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retta\Downloads\"/>
    </mc:Choice>
  </mc:AlternateContent>
  <bookViews>
    <workbookView xWindow="0" yWindow="0" windowWidth="15900" windowHeight="11175" activeTab="1"/>
  </bookViews>
  <sheets>
    <sheet name="wu2018expend" sheetId="1" r:id="rId1"/>
    <sheet name="wu2018contrib" sheetId="2" r:id="rId2"/>
  </sheets>
  <definedNames>
    <definedName name="_xlnm._FilterDatabase" localSheetId="0" hidden="1">wu2018expend!$A$1:$I$65</definedName>
  </definedNames>
  <calcPr calcId="0"/>
</workbook>
</file>

<file path=xl/calcChain.xml><?xml version="1.0" encoding="utf-8"?>
<calcChain xmlns="http://schemas.openxmlformats.org/spreadsheetml/2006/main">
  <c r="J416" i="2" l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G66" i="1"/>
</calcChain>
</file>

<file path=xl/sharedStrings.xml><?xml version="1.0" encoding="utf-8"?>
<sst xmlns="http://schemas.openxmlformats.org/spreadsheetml/2006/main" count="4133" uniqueCount="2385">
  <si>
    <t>Recipient</t>
  </si>
  <si>
    <t>Address</t>
  </si>
  <si>
    <t>City</t>
  </si>
  <si>
    <t>State</t>
  </si>
  <si>
    <t>Recipient ID</t>
  </si>
  <si>
    <t>Disbursement Date</t>
  </si>
  <si>
    <t>Amount</t>
  </si>
  <si>
    <t>Description</t>
  </si>
  <si>
    <t>Category Code</t>
  </si>
  <si>
    <t>Frank Wu</t>
  </si>
  <si>
    <t>689 Main St No. 302</t>
  </si>
  <si>
    <t>Walpole</t>
  </si>
  <si>
    <t>MA</t>
  </si>
  <si>
    <t>Reimbursement to Frank Wu for campaign expenses</t>
  </si>
  <si>
    <t>Uber</t>
  </si>
  <si>
    <t>239 Causeway St</t>
  </si>
  <si>
    <t>Boston</t>
  </si>
  <si>
    <t>Travel to/from interview related to campaign</t>
  </si>
  <si>
    <t>AMTRAK</t>
  </si>
  <si>
    <t>145 Dartmouth St</t>
  </si>
  <si>
    <t>Squarespace</t>
  </si>
  <si>
    <t>225 Varick St</t>
  </si>
  <si>
    <t>New York</t>
  </si>
  <si>
    <t>NY</t>
  </si>
  <si>
    <t>Advertising expense; website</t>
  </si>
  <si>
    <t>Comfort Inn</t>
  </si>
  <si>
    <t>Comfort Inn Drive</t>
  </si>
  <si>
    <t>Warrenton</t>
  </si>
  <si>
    <t>VA</t>
  </si>
  <si>
    <t>Travel from Boston to Washington DC to campaign for office</t>
  </si>
  <si>
    <t>Potbelly Sandwich Shop</t>
  </si>
  <si>
    <t>416 Maple Ave E</t>
  </si>
  <si>
    <t>Vienna</t>
  </si>
  <si>
    <t>Meal; contact potential voters, supporters re:campaign</t>
  </si>
  <si>
    <t>Au Bon Pain</t>
  </si>
  <si>
    <t>South Station</t>
  </si>
  <si>
    <t>Washington</t>
  </si>
  <si>
    <t>DC</t>
  </si>
  <si>
    <t>Sakana Restaurant</t>
  </si>
  <si>
    <t>2026 P St NW</t>
  </si>
  <si>
    <t>Amtrak</t>
  </si>
  <si>
    <t>50 Massachusetts Ave NE</t>
  </si>
  <si>
    <t>Moleskine</t>
  </si>
  <si>
    <t>3029 M St NW</t>
  </si>
  <si>
    <t>Advertising expense</t>
  </si>
  <si>
    <t>Metro at Spring Hill</t>
  </si>
  <si>
    <t>1576 Spring Hill Rd</t>
  </si>
  <si>
    <t>Jamba Juice</t>
  </si>
  <si>
    <t>1333 19th St NW</t>
  </si>
  <si>
    <t>B &amp; H Foto</t>
  </si>
  <si>
    <t>420 9th Ave</t>
  </si>
  <si>
    <t>Advertising; Disbursement to vendor for equipment for producing videos related to campaign</t>
  </si>
  <si>
    <t>Trattoria Bianca restaurant</t>
  </si>
  <si>
    <t>481 8th Ave</t>
  </si>
  <si>
    <t>New Yorker Hotel</t>
  </si>
  <si>
    <t>ActBlue</t>
  </si>
  <si>
    <t>PO Box 441146</t>
  </si>
  <si>
    <t>West Somerville</t>
  </si>
  <si>
    <t>Advertising expense; fundraising</t>
  </si>
  <si>
    <t>Advertising expense; campaign website</t>
  </si>
  <si>
    <t>Communications; website for briannawu2018.com</t>
  </si>
  <si>
    <t>UPS Store</t>
  </si>
  <si>
    <t>689 Main St</t>
  </si>
  <si>
    <t>Overhead; Mail services</t>
  </si>
  <si>
    <t>Amazon.com</t>
  </si>
  <si>
    <t>1180 Innovation Way</t>
  </si>
  <si>
    <t>Fall River</t>
  </si>
  <si>
    <t>Disbursement to Amazon.com for equipment for producing videos related to campaign</t>
  </si>
  <si>
    <t>NGP VAN</t>
  </si>
  <si>
    <t>48 Grove St Ste. 202</t>
  </si>
  <si>
    <t>Somerville</t>
  </si>
  <si>
    <t>Overhead; campaign donation website</t>
  </si>
  <si>
    <t>NYC TAXI</t>
  </si>
  <si>
    <t>256 Java St</t>
  </si>
  <si>
    <t>Brooklyn</t>
  </si>
  <si>
    <t>Fridays</t>
  </si>
  <si>
    <t>34 Union Sq E</t>
  </si>
  <si>
    <t>Chop?t Creative Salad</t>
  </si>
  <si>
    <t>18 E 23rd St</t>
  </si>
  <si>
    <t>12 Chairs restaurant</t>
  </si>
  <si>
    <t>342 Wythe Ave</t>
  </si>
  <si>
    <t>12/23/2016</t>
  </si>
  <si>
    <t>12/30/2016</t>
  </si>
  <si>
    <t>01/05/2017</t>
  </si>
  <si>
    <t>01/09/2017</t>
  </si>
  <si>
    <t>01/11/2017</t>
  </si>
  <si>
    <t>01/17/2017</t>
  </si>
  <si>
    <t>01/19/2017</t>
  </si>
  <si>
    <t>01/20/2017</t>
  </si>
  <si>
    <t>01/21/2017</t>
  </si>
  <si>
    <t>01/22/2017</t>
  </si>
  <si>
    <t>01/23/2017</t>
  </si>
  <si>
    <t>01/24/2017</t>
  </si>
  <si>
    <t>01/25/2017</t>
  </si>
  <si>
    <t>01/26/2017</t>
  </si>
  <si>
    <t>01/30/2017</t>
  </si>
  <si>
    <t>01/31/2017</t>
  </si>
  <si>
    <t>02/02/2017</t>
  </si>
  <si>
    <t>02/03/2017</t>
  </si>
  <si>
    <t>02/10/2017</t>
  </si>
  <si>
    <t>02/11/2017</t>
  </si>
  <si>
    <t>02/17/2017</t>
  </si>
  <si>
    <t>02/23/2017</t>
  </si>
  <si>
    <t>02/27/2017</t>
  </si>
  <si>
    <t>03/01/2017</t>
  </si>
  <si>
    <t>03/07/2017</t>
  </si>
  <si>
    <t>03/09/2017</t>
  </si>
  <si>
    <t>03/10/2017</t>
  </si>
  <si>
    <t>03/16/2017</t>
  </si>
  <si>
    <t>03/28/2017</t>
  </si>
  <si>
    <t>Total</t>
  </si>
  <si>
    <t>ID</t>
  </si>
  <si>
    <t>Last Name</t>
  </si>
  <si>
    <t>First name</t>
  </si>
  <si>
    <t>ZIP</t>
  </si>
  <si>
    <t>Contribution</t>
  </si>
  <si>
    <t>YTD Contribution</t>
  </si>
  <si>
    <t>Employer</t>
  </si>
  <si>
    <t>Occupation</t>
  </si>
  <si>
    <t>VTE6PBSH8K2</t>
  </si>
  <si>
    <t>Blaguszewski</t>
  </si>
  <si>
    <t>Michael</t>
  </si>
  <si>
    <t>Veson Nautical</t>
  </si>
  <si>
    <t>Software Developer</t>
  </si>
  <si>
    <t>VTE6PDDJHK1</t>
  </si>
  <si>
    <t>Seiler</t>
  </si>
  <si>
    <t>Brad</t>
  </si>
  <si>
    <t>Square Inc.</t>
  </si>
  <si>
    <t>Software Engineer</t>
  </si>
  <si>
    <t>VTE6PDHN9B2</t>
  </si>
  <si>
    <t>Bosh</t>
  </si>
  <si>
    <t>Adrienne</t>
  </si>
  <si>
    <t>Miami Beach</t>
  </si>
  <si>
    <t>FL</t>
  </si>
  <si>
    <t>N/a</t>
  </si>
  <si>
    <t>Unemployed</t>
  </si>
  <si>
    <t>VTE6PFKT2Q2</t>
  </si>
  <si>
    <t>Janke</t>
  </si>
  <si>
    <t>Andrew</t>
  </si>
  <si>
    <t>Andrew Janke</t>
  </si>
  <si>
    <t>VTE6PBMRX36</t>
  </si>
  <si>
    <t>Borzilleri</t>
  </si>
  <si>
    <t>Jonathan</t>
  </si>
  <si>
    <t>Seattle</t>
  </si>
  <si>
    <t>WA</t>
  </si>
  <si>
    <t>Intrepid Learning, Inc.</t>
  </si>
  <si>
    <t>VTE6PDT5VT4</t>
  </si>
  <si>
    <t>Brenner</t>
  </si>
  <si>
    <t>Michelle</t>
  </si>
  <si>
    <t>Los Angeles</t>
  </si>
  <si>
    <t>CA</t>
  </si>
  <si>
    <t>Technicolor</t>
  </si>
  <si>
    <t>Backend Developer</t>
  </si>
  <si>
    <t>VTE6PBP2840</t>
  </si>
  <si>
    <t>Klimt</t>
  </si>
  <si>
    <t>Bryan</t>
  </si>
  <si>
    <t>Santa Clara</t>
  </si>
  <si>
    <t>Google</t>
  </si>
  <si>
    <t>VTE6PDD9DA0</t>
  </si>
  <si>
    <t>Doyle</t>
  </si>
  <si>
    <t>Christine</t>
  </si>
  <si>
    <t>San Jose</t>
  </si>
  <si>
    <t>CEP America</t>
  </si>
  <si>
    <t>Physician</t>
  </si>
  <si>
    <t>VTE6PFF7ZB1</t>
  </si>
  <si>
    <t>Brachman</t>
  </si>
  <si>
    <t>Mac</t>
  </si>
  <si>
    <t>Chicago</t>
  </si>
  <si>
    <t>IL</t>
  </si>
  <si>
    <t>Retired</t>
  </si>
  <si>
    <t>Psychologist</t>
  </si>
  <si>
    <t>VTE6PDJEZ75</t>
  </si>
  <si>
    <t>Maru</t>
  </si>
  <si>
    <t>Duncan</t>
  </si>
  <si>
    <t>Jamaica Plain</t>
  </si>
  <si>
    <t>Brigham and Women's</t>
  </si>
  <si>
    <t>VTE6PBMRWN7</t>
  </si>
  <si>
    <t>McDowell</t>
  </si>
  <si>
    <t>Smithsonian Institution</t>
  </si>
  <si>
    <t>Astrophysicist</t>
  </si>
  <si>
    <t>VTE6PFF7MW2</t>
  </si>
  <si>
    <t>Rockford</t>
  </si>
  <si>
    <t>Marc</t>
  </si>
  <si>
    <t>Bala Cynwyd</t>
  </si>
  <si>
    <t>PA</t>
  </si>
  <si>
    <t>Comcast</t>
  </si>
  <si>
    <t>Attorney</t>
  </si>
  <si>
    <t>VTE6PBQ3T63</t>
  </si>
  <si>
    <t>Tibbetts</t>
  </si>
  <si>
    <t>Aletta</t>
  </si>
  <si>
    <t>Arlington</t>
  </si>
  <si>
    <t>Aletta Tibbetts</t>
  </si>
  <si>
    <t>consultant</t>
  </si>
  <si>
    <t>VTE6PDDNA35</t>
  </si>
  <si>
    <t>Baldwin</t>
  </si>
  <si>
    <t>Laura</t>
  </si>
  <si>
    <t>Cambridge Mobile Telematics</t>
  </si>
  <si>
    <t>Technical support</t>
  </si>
  <si>
    <t>VTE6PBQ9XG8</t>
  </si>
  <si>
    <t>Gans</t>
  </si>
  <si>
    <t>Shannon</t>
  </si>
  <si>
    <t>Red Bank</t>
  </si>
  <si>
    <t>NJ</t>
  </si>
  <si>
    <t>New Deal Studios, Inc.</t>
  </si>
  <si>
    <t>Producer</t>
  </si>
  <si>
    <t>VTE6PBQ6TM9</t>
  </si>
  <si>
    <t>Gieseler</t>
  </si>
  <si>
    <t>Wil</t>
  </si>
  <si>
    <t>Capitola</t>
  </si>
  <si>
    <t>Looker Data Sciences, Inc.</t>
  </si>
  <si>
    <t>VTE6PDNHQM2</t>
  </si>
  <si>
    <t>Price</t>
  </si>
  <si>
    <t>Erik</t>
  </si>
  <si>
    <t>Onshape</t>
  </si>
  <si>
    <t>VTE6PBP9Z60</t>
  </si>
  <si>
    <t>O'Leary</t>
  </si>
  <si>
    <t>Theresa</t>
  </si>
  <si>
    <t>Happy Valley</t>
  </si>
  <si>
    <t>OR</t>
  </si>
  <si>
    <t>Self</t>
  </si>
  <si>
    <t>Homemaker</t>
  </si>
  <si>
    <t>VTE6PDQTH70</t>
  </si>
  <si>
    <t>Gerratana</t>
  </si>
  <si>
    <t>Frank</t>
  </si>
  <si>
    <t>Cambridge</t>
  </si>
  <si>
    <t>Fish &amp; Richardson</t>
  </si>
  <si>
    <t>VTE6PBP2HD0</t>
  </si>
  <si>
    <t>Rehmeyer</t>
  </si>
  <si>
    <t>Eric</t>
  </si>
  <si>
    <t>Kirkland</t>
  </si>
  <si>
    <t>Microsoft</t>
  </si>
  <si>
    <t>VTE6PD0FRH0</t>
  </si>
  <si>
    <t>Fleming</t>
  </si>
  <si>
    <t>Quincy</t>
  </si>
  <si>
    <t>Albuquerque</t>
  </si>
  <si>
    <t>NM</t>
  </si>
  <si>
    <t>United Airlines...sometimes</t>
  </si>
  <si>
    <t>Badass Airline Pilot</t>
  </si>
  <si>
    <t>VTE6PBQ9RK0</t>
  </si>
  <si>
    <t>Spraragen</t>
  </si>
  <si>
    <t>Steven</t>
  </si>
  <si>
    <t>Oakland</t>
  </si>
  <si>
    <t>Under Armour</t>
  </si>
  <si>
    <t>Customer Support</t>
  </si>
  <si>
    <t>VTE6PFDM5H1</t>
  </si>
  <si>
    <t>Fuller</t>
  </si>
  <si>
    <t>Claudette</t>
  </si>
  <si>
    <t>Phoenixville</t>
  </si>
  <si>
    <t>Merck</t>
  </si>
  <si>
    <t>Scientist</t>
  </si>
  <si>
    <t>VTE6PBMRWK1</t>
  </si>
  <si>
    <t>Peng</t>
  </si>
  <si>
    <t>Roger</t>
  </si>
  <si>
    <t>Baltimore</t>
  </si>
  <si>
    <t>MD</t>
  </si>
  <si>
    <t>Johns Hopkins University</t>
  </si>
  <si>
    <t>Statistician</t>
  </si>
  <si>
    <t>VTE6PBP1AN1</t>
  </si>
  <si>
    <t>Sokohl</t>
  </si>
  <si>
    <t>Joe</t>
  </si>
  <si>
    <t>Richmond</t>
  </si>
  <si>
    <t>Regular Joe Consulting LLC</t>
  </si>
  <si>
    <t>UX consultant</t>
  </si>
  <si>
    <t>VTE6PBP30W1</t>
  </si>
  <si>
    <t>Wiessner</t>
  </si>
  <si>
    <t>Daniel</t>
  </si>
  <si>
    <t>Walla Walla</t>
  </si>
  <si>
    <t>Optometrist</t>
  </si>
  <si>
    <t>VTE6PBMH8Y1</t>
  </si>
  <si>
    <t>Hildebrand</t>
  </si>
  <si>
    <t>Guinevere</t>
  </si>
  <si>
    <t>Portland</t>
  </si>
  <si>
    <t>Student</t>
  </si>
  <si>
    <t>VTE6PBQ5DY1</t>
  </si>
  <si>
    <t>Updegrave</t>
  </si>
  <si>
    <t>Stuart</t>
  </si>
  <si>
    <t>Raleigh</t>
  </si>
  <si>
    <t>NC</t>
  </si>
  <si>
    <t>TeachTown Inc</t>
  </si>
  <si>
    <t>VTE6PBWD612</t>
  </si>
  <si>
    <t>Bourgault</t>
  </si>
  <si>
    <t>Jon</t>
  </si>
  <si>
    <t>John Hancock Life Insurance Co.</t>
  </si>
  <si>
    <t>VTE6PFF7Z12</t>
  </si>
  <si>
    <t>Horton</t>
  </si>
  <si>
    <t>Nicholas</t>
  </si>
  <si>
    <t>Northampton</t>
  </si>
  <si>
    <t>Amherst College</t>
  </si>
  <si>
    <t>teacher</t>
  </si>
  <si>
    <t>VTE6PBP20A2</t>
  </si>
  <si>
    <t>Butts</t>
  </si>
  <si>
    <t>Robert</t>
  </si>
  <si>
    <t>Brookline</t>
  </si>
  <si>
    <t>GSN Games</t>
  </si>
  <si>
    <t>QA Engineer</t>
  </si>
  <si>
    <t>VTE6PBQ9RJ2</t>
  </si>
  <si>
    <t>Belcher</t>
  </si>
  <si>
    <t>Nashville</t>
  </si>
  <si>
    <t>TN</t>
  </si>
  <si>
    <t>4Patriots, LLC</t>
  </si>
  <si>
    <t>Web Developer</t>
  </si>
  <si>
    <t>VTE6PBQ6NJ2</t>
  </si>
  <si>
    <t>Bernstein</t>
  </si>
  <si>
    <t>James</t>
  </si>
  <si>
    <t>Milwaukee</t>
  </si>
  <si>
    <t>WI</t>
  </si>
  <si>
    <t>Onlight, Inc.</t>
  </si>
  <si>
    <t>Network Engineer</t>
  </si>
  <si>
    <t>VTE6PDJEXN2</t>
  </si>
  <si>
    <t>Ekendahl</t>
  </si>
  <si>
    <t>Test Evolution</t>
  </si>
  <si>
    <t>Engineer</t>
  </si>
  <si>
    <t>VTE6PFQJRQ2</t>
  </si>
  <si>
    <t>Bridge</t>
  </si>
  <si>
    <t>Adam</t>
  </si>
  <si>
    <t>Davis</t>
  </si>
  <si>
    <t>n/a</t>
  </si>
  <si>
    <t>retired</t>
  </si>
  <si>
    <t>VTE6PFF7V23</t>
  </si>
  <si>
    <t>Shapiro</t>
  </si>
  <si>
    <t>Jason</t>
  </si>
  <si>
    <t>Santa Fe</t>
  </si>
  <si>
    <t>none</t>
  </si>
  <si>
    <t>VTE6PBMRX93</t>
  </si>
  <si>
    <t>Stinnett</t>
  </si>
  <si>
    <t>Jacob</t>
  </si>
  <si>
    <t>Mozilla</t>
  </si>
  <si>
    <t>VTE6PDQ2VC3</t>
  </si>
  <si>
    <t>Sgriccia</t>
  </si>
  <si>
    <t>Nikki</t>
  </si>
  <si>
    <t>Milford</t>
  </si>
  <si>
    <t>MI</t>
  </si>
  <si>
    <t>General Motors</t>
  </si>
  <si>
    <t>Materials Engineer</t>
  </si>
  <si>
    <t>VTE6PC8KGC3</t>
  </si>
  <si>
    <t>Szczesuil</t>
  </si>
  <si>
    <t>Timothy</t>
  </si>
  <si>
    <t>Littleton</t>
  </si>
  <si>
    <t>Invaluable, Inc.</t>
  </si>
  <si>
    <t>VTE6PDT6AD3</t>
  </si>
  <si>
    <t>VTE6PDTBTK3</t>
  </si>
  <si>
    <t>Piontek</t>
  </si>
  <si>
    <t>Livonia</t>
  </si>
  <si>
    <t>Junecloud LLC (self employed)</t>
  </si>
  <si>
    <t>Graphic design and software developmen</t>
  </si>
  <si>
    <t>VTE6PBP1XM3</t>
  </si>
  <si>
    <t>Gervais</t>
  </si>
  <si>
    <t>Chris</t>
  </si>
  <si>
    <t>Westwood</t>
  </si>
  <si>
    <t>Threat Stack</t>
  </si>
  <si>
    <t>VP, Engineering</t>
  </si>
  <si>
    <t>VTE6PFF7YQ3</t>
  </si>
  <si>
    <t>Carver</t>
  </si>
  <si>
    <t>Matthew</t>
  </si>
  <si>
    <t>Accenture</t>
  </si>
  <si>
    <t>Information Security</t>
  </si>
  <si>
    <t>VTE6PBWAXZ3</t>
  </si>
  <si>
    <t>Von Holt</t>
  </si>
  <si>
    <t>Gardner</t>
  </si>
  <si>
    <t>Columbia</t>
  </si>
  <si>
    <t>Self Employed, No paycheck</t>
  </si>
  <si>
    <t>VTE6PBMRX44</t>
  </si>
  <si>
    <t>Konikowski</t>
  </si>
  <si>
    <t>Jennifer</t>
  </si>
  <si>
    <t>Akamai Technologies</t>
  </si>
  <si>
    <t>VTE6PFEAC54</t>
  </si>
  <si>
    <t>Reith</t>
  </si>
  <si>
    <t>William</t>
  </si>
  <si>
    <t>Mechanicsburg</t>
  </si>
  <si>
    <t>none!</t>
  </si>
  <si>
    <t>VTE6PDHN564</t>
  </si>
  <si>
    <t>Harris</t>
  </si>
  <si>
    <t>San Francisco</t>
  </si>
  <si>
    <t>Twitter</t>
  </si>
  <si>
    <t>VTE6PBP2094</t>
  </si>
  <si>
    <t>Segal</t>
  </si>
  <si>
    <t>Stu</t>
  </si>
  <si>
    <t>Metuchen</t>
  </si>
  <si>
    <t>VTE6PCYHV94</t>
  </si>
  <si>
    <t>Jalkut</t>
  </si>
  <si>
    <t>Red Sweater Software</t>
  </si>
  <si>
    <t>VTE6PBP32F4</t>
  </si>
  <si>
    <t>Holland</t>
  </si>
  <si>
    <t>Vicki</t>
  </si>
  <si>
    <t>Acton</t>
  </si>
  <si>
    <t>Ontologist</t>
  </si>
  <si>
    <t>VTE6PBP22S4</t>
  </si>
  <si>
    <t>Bourgoin</t>
  </si>
  <si>
    <t>Keith</t>
  </si>
  <si>
    <t>Melrose</t>
  </si>
  <si>
    <t>Parse.ly Inc</t>
  </si>
  <si>
    <t>VTE6PBMRWV4</t>
  </si>
  <si>
    <t>Calvert</t>
  </si>
  <si>
    <t>Ben</t>
  </si>
  <si>
    <t>Pacifica</t>
  </si>
  <si>
    <t>AIMSS</t>
  </si>
  <si>
    <t>Veterinary Nurse</t>
  </si>
  <si>
    <t>VTE6PBP20V4</t>
  </si>
  <si>
    <t>Macchiarulo</t>
  </si>
  <si>
    <t>Alexandra</t>
  </si>
  <si>
    <t>Sands Point</t>
  </si>
  <si>
    <t>Self Employed</t>
  </si>
  <si>
    <t>VTE6PDJFS15</t>
  </si>
  <si>
    <t>Millar</t>
  </si>
  <si>
    <t>Salt Lake City</t>
  </si>
  <si>
    <t>UT</t>
  </si>
  <si>
    <t>Adobe Systems</t>
  </si>
  <si>
    <t>VTE6PFKSK25</t>
  </si>
  <si>
    <t>Allyn</t>
  </si>
  <si>
    <t>PwC</t>
  </si>
  <si>
    <t>Consultant</t>
  </si>
  <si>
    <t>VTE6PCQP255</t>
  </si>
  <si>
    <t>Rippon</t>
  </si>
  <si>
    <t>Other Ocean</t>
  </si>
  <si>
    <t>Programmer</t>
  </si>
  <si>
    <t>VTE6PBMRXD5</t>
  </si>
  <si>
    <t>Tom</t>
  </si>
  <si>
    <t>Technolutionary LLC</t>
  </si>
  <si>
    <t>IT Consultant</t>
  </si>
  <si>
    <t>VTE6PG3KFG5</t>
  </si>
  <si>
    <t>Radel</t>
  </si>
  <si>
    <t>Susan</t>
  </si>
  <si>
    <t>Fairfield</t>
  </si>
  <si>
    <t>CT</t>
  </si>
  <si>
    <t>Not employed</t>
  </si>
  <si>
    <t>VTE6PBP2816</t>
  </si>
  <si>
    <t>Brainerd</t>
  </si>
  <si>
    <t>Wade</t>
  </si>
  <si>
    <t>South Portland</t>
  </si>
  <si>
    <t>ME</t>
  </si>
  <si>
    <t>Activision</t>
  </si>
  <si>
    <t>VTE6PBMS066</t>
  </si>
  <si>
    <t>Caliolio</t>
  </si>
  <si>
    <t>Lauren</t>
  </si>
  <si>
    <t>Wood Ridge</t>
  </si>
  <si>
    <t>Ogilvy &amp; Mather</t>
  </si>
  <si>
    <t>DevOps Engineer</t>
  </si>
  <si>
    <t>VTE6PBR7V86</t>
  </si>
  <si>
    <t>Maurino</t>
  </si>
  <si>
    <t>Hawthorne</t>
  </si>
  <si>
    <t>Symbiotic Entertainment</t>
  </si>
  <si>
    <t>Concept Artist</t>
  </si>
  <si>
    <t>VTE6PDDMYD6</t>
  </si>
  <si>
    <t>Simmons</t>
  </si>
  <si>
    <t>Scott</t>
  </si>
  <si>
    <t>AppSec Consutling</t>
  </si>
  <si>
    <t>Information Security Consultant</t>
  </si>
  <si>
    <t>VTE6PDQV4E6</t>
  </si>
  <si>
    <t>Solovay</t>
  </si>
  <si>
    <t>Eugene</t>
  </si>
  <si>
    <t>Mathematician</t>
  </si>
  <si>
    <t>VTE6PC8MVG6</t>
  </si>
  <si>
    <t>Bennett</t>
  </si>
  <si>
    <t>Red</t>
  </si>
  <si>
    <t>CA Music</t>
  </si>
  <si>
    <t>Musician</t>
  </si>
  <si>
    <t>VTE6PBP1BK6</t>
  </si>
  <si>
    <t>Duzik</t>
  </si>
  <si>
    <t>Alex</t>
  </si>
  <si>
    <t>Quantitative Risk Management</t>
  </si>
  <si>
    <t>Software developer</t>
  </si>
  <si>
    <t>VTE6PDDRBQ6</t>
  </si>
  <si>
    <t>Wood</t>
  </si>
  <si>
    <t>Jeremy</t>
  </si>
  <si>
    <t>Nevada City</t>
  </si>
  <si>
    <t>Ensemble Designs, Inc</t>
  </si>
  <si>
    <t>VTE6PFKSK17</t>
  </si>
  <si>
    <t>VTE6PFJR127</t>
  </si>
  <si>
    <t>Rosen</t>
  </si>
  <si>
    <t>Belmont</t>
  </si>
  <si>
    <t>Fastly</t>
  </si>
  <si>
    <t>VTE6PBW1J47</t>
  </si>
  <si>
    <t>Stickgold-Sarah</t>
  </si>
  <si>
    <t>Jessie</t>
  </si>
  <si>
    <t>MIT</t>
  </si>
  <si>
    <t>Lecturer</t>
  </si>
  <si>
    <t>VTE6PBMH887</t>
  </si>
  <si>
    <t>Koetzner</t>
  </si>
  <si>
    <t>Glenn</t>
  </si>
  <si>
    <t>Sharon</t>
  </si>
  <si>
    <t>Michael J Fox</t>
  </si>
  <si>
    <t>Property Manager</t>
  </si>
  <si>
    <t>VTE6PBP2HA7</t>
  </si>
  <si>
    <t>Ryan</t>
  </si>
  <si>
    <t>Chattanooga</t>
  </si>
  <si>
    <t>DRyan LLC</t>
  </si>
  <si>
    <t>VTE6PFDQWB7</t>
  </si>
  <si>
    <t>Brathol</t>
  </si>
  <si>
    <t>Nora</t>
  </si>
  <si>
    <t>Delavan</t>
  </si>
  <si>
    <t>self-employed</t>
  </si>
  <si>
    <t>VTE6PBMRXC7</t>
  </si>
  <si>
    <t>Naughton</t>
  </si>
  <si>
    <t>Thomas</t>
  </si>
  <si>
    <t>Roxbury</t>
  </si>
  <si>
    <t>Harvard University</t>
  </si>
  <si>
    <t>Software Test Engineer</t>
  </si>
  <si>
    <t>VTE6PDQSTJ7</t>
  </si>
  <si>
    <t>Morrison</t>
  </si>
  <si>
    <t>Norman</t>
  </si>
  <si>
    <t>OK</t>
  </si>
  <si>
    <t>Techami Inc</t>
  </si>
  <si>
    <t>VTE6PBQ6XR7</t>
  </si>
  <si>
    <t>Morehead</t>
  </si>
  <si>
    <t>Charles</t>
  </si>
  <si>
    <t>Oracle</t>
  </si>
  <si>
    <t>Computer programmer</t>
  </si>
  <si>
    <t>VTE6PBMRX28</t>
  </si>
  <si>
    <t>Jernigan</t>
  </si>
  <si>
    <t>Richard</t>
  </si>
  <si>
    <t>Sewickley</t>
  </si>
  <si>
    <t>NetApp</t>
  </si>
  <si>
    <t>Computer Programmer</t>
  </si>
  <si>
    <t>VTE6PDQGC88</t>
  </si>
  <si>
    <t>Laporte</t>
  </si>
  <si>
    <t>Lisa</t>
  </si>
  <si>
    <t>Petaluma</t>
  </si>
  <si>
    <t>TWiT, LLC</t>
  </si>
  <si>
    <t>CEO</t>
  </si>
  <si>
    <t>VTE6PBP9ZC8</t>
  </si>
  <si>
    <t>Rothstein</t>
  </si>
  <si>
    <t>Nathan</t>
  </si>
  <si>
    <t>Project Repat</t>
  </si>
  <si>
    <t>Entrepreneur</t>
  </si>
  <si>
    <t>VTE6PBP32D8</t>
  </si>
  <si>
    <t>Stokes</t>
  </si>
  <si>
    <t>Colin</t>
  </si>
  <si>
    <t>Achievement Network</t>
  </si>
  <si>
    <t>Non-Profit Professional</t>
  </si>
  <si>
    <t>VTE6PDNGXK8</t>
  </si>
  <si>
    <t>Katayanagi</t>
  </si>
  <si>
    <t>Martinez</t>
  </si>
  <si>
    <t>Jon Katayanagi's Landscape &amp; Pest Cont</t>
  </si>
  <si>
    <t>VTE6PBR8319</t>
  </si>
  <si>
    <t>Donovan</t>
  </si>
  <si>
    <t>Regis</t>
  </si>
  <si>
    <t>Tufts University</t>
  </si>
  <si>
    <t>engineer</t>
  </si>
  <si>
    <t>VTE6PBQ6Q39</t>
  </si>
  <si>
    <t>Greco</t>
  </si>
  <si>
    <t>N/A</t>
  </si>
  <si>
    <t>VTE6PBP1BD9</t>
  </si>
  <si>
    <t>Dearing</t>
  </si>
  <si>
    <t>Bill</t>
  </si>
  <si>
    <t>SAI Global</t>
  </si>
  <si>
    <t>Project Manager</t>
  </si>
  <si>
    <t>VTE6PBP1726</t>
  </si>
  <si>
    <t>Newcomb</t>
  </si>
  <si>
    <t>Matt</t>
  </si>
  <si>
    <t>The Walt Disney Company</t>
  </si>
  <si>
    <t>Video Game Developer</t>
  </si>
  <si>
    <t>VTE6PFF7W49</t>
  </si>
  <si>
    <t>Feinberg</t>
  </si>
  <si>
    <t>R.</t>
  </si>
  <si>
    <t>VTE6PFREY30</t>
  </si>
  <si>
    <t>Goodwin</t>
  </si>
  <si>
    <t>Lorinda</t>
  </si>
  <si>
    <t>Beverly</t>
  </si>
  <si>
    <t>Writer</t>
  </si>
  <si>
    <t>VTE6PBP3270</t>
  </si>
  <si>
    <t>Hannaford</t>
  </si>
  <si>
    <t>Carmichael</t>
  </si>
  <si>
    <t>OnCore Consulting LLC</t>
  </si>
  <si>
    <t>Technical Architect</t>
  </si>
  <si>
    <t>VTE6PDN7690</t>
  </si>
  <si>
    <t>Nelson</t>
  </si>
  <si>
    <t>Alameda</t>
  </si>
  <si>
    <t>Vungle Inc</t>
  </si>
  <si>
    <t>Director of Engineering</t>
  </si>
  <si>
    <t>VTE6PBP32C0</t>
  </si>
  <si>
    <t>Bodman</t>
  </si>
  <si>
    <t>Heather</t>
  </si>
  <si>
    <t>Vertex Pharmaceuticals</t>
  </si>
  <si>
    <t>IT Project Manager</t>
  </si>
  <si>
    <t>VTE6PBQS5H0</t>
  </si>
  <si>
    <t>McKenzie</t>
  </si>
  <si>
    <t>Mary Katherine</t>
  </si>
  <si>
    <t>WeddingWire</t>
  </si>
  <si>
    <t>VTE6PBSH3M0</t>
  </si>
  <si>
    <t>Hanssens</t>
  </si>
  <si>
    <t>VTE6PDTQGP0</t>
  </si>
  <si>
    <t>Soja</t>
  </si>
  <si>
    <t>Nancy</t>
  </si>
  <si>
    <t>unemployed</t>
  </si>
  <si>
    <t>experimental psychologist</t>
  </si>
  <si>
    <t>VTE6PEDWDQ0</t>
  </si>
  <si>
    <t>LaPlant</t>
  </si>
  <si>
    <t>Aimee</t>
  </si>
  <si>
    <t>Burlington</t>
  </si>
  <si>
    <t>Robin</t>
  </si>
  <si>
    <t>VTE6PBMH6Q0</t>
  </si>
  <si>
    <t>Book</t>
  </si>
  <si>
    <t>Skye</t>
  </si>
  <si>
    <t>North Bellmore</t>
  </si>
  <si>
    <t>Samsung</t>
  </si>
  <si>
    <t>Software</t>
  </si>
  <si>
    <t>VTE6PBSHBW0</t>
  </si>
  <si>
    <t>Perilli</t>
  </si>
  <si>
    <t>Justin</t>
  </si>
  <si>
    <t>Hyde Park</t>
  </si>
  <si>
    <t>Shire</t>
  </si>
  <si>
    <t>QC Supervisor</t>
  </si>
  <si>
    <t>VTE6PBMRWX0</t>
  </si>
  <si>
    <t>Simon</t>
  </si>
  <si>
    <t>IPG Media Lab</t>
  </si>
  <si>
    <t>Director of Strategy</t>
  </si>
  <si>
    <t>VTE6PDNGT51</t>
  </si>
  <si>
    <t>Lampa</t>
  </si>
  <si>
    <t>Graham</t>
  </si>
  <si>
    <t>U.S. Department of State</t>
  </si>
  <si>
    <t>Civil Servant</t>
  </si>
  <si>
    <t>VTE6PBMRXA1</t>
  </si>
  <si>
    <t>Pierce</t>
  </si>
  <si>
    <t>Dan</t>
  </si>
  <si>
    <t>Hercules</t>
  </si>
  <si>
    <t>Zygo</t>
  </si>
  <si>
    <t>VTE6PBQ9VD1</t>
  </si>
  <si>
    <t>Spasoff</t>
  </si>
  <si>
    <t>San Fernando</t>
  </si>
  <si>
    <t>Health Net, Inc.</t>
  </si>
  <si>
    <t>Communications Manager</t>
  </si>
  <si>
    <t>VTE6PFF7WP1</t>
  </si>
  <si>
    <t>Shanley</t>
  </si>
  <si>
    <t>None</t>
  </si>
  <si>
    <t>Newburyport</t>
  </si>
  <si>
    <t>Joppa Fine Foods, Newburyport, MA</t>
  </si>
  <si>
    <t>cook</t>
  </si>
  <si>
    <t>VTE6PFA0MS1</t>
  </si>
  <si>
    <t>Caviness</t>
  </si>
  <si>
    <t>Madeline</t>
  </si>
  <si>
    <t>retired (Tufts Professor)</t>
  </si>
  <si>
    <t>VTE6PBP1742</t>
  </si>
  <si>
    <t>Fleishman</t>
  </si>
  <si>
    <t>Self-employed</t>
  </si>
  <si>
    <t>Journalist</t>
  </si>
  <si>
    <t>VTE6PDN6V62</t>
  </si>
  <si>
    <t>King</t>
  </si>
  <si>
    <t>GTxcel</t>
  </si>
  <si>
    <t>Solution Architect</t>
  </si>
  <si>
    <t>VTE6PBSH4B2</t>
  </si>
  <si>
    <t>Schleifer</t>
  </si>
  <si>
    <t>Ian</t>
  </si>
  <si>
    <t>Kent</t>
  </si>
  <si>
    <t>Blue Origin</t>
  </si>
  <si>
    <t>Avionics Software Engineer</t>
  </si>
  <si>
    <t>VTE6PF9RHG2</t>
  </si>
  <si>
    <t>Washburn</t>
  </si>
  <si>
    <t>Patricia</t>
  </si>
  <si>
    <t>JLL</t>
  </si>
  <si>
    <t>Technical Writer</t>
  </si>
  <si>
    <t>VTE6PBSH3K2</t>
  </si>
  <si>
    <t>Epstein</t>
  </si>
  <si>
    <t>San Gabriel</t>
  </si>
  <si>
    <t>Giant Interactive</t>
  </si>
  <si>
    <t>VTE6PDNHAN2</t>
  </si>
  <si>
    <t>Estell</t>
  </si>
  <si>
    <t>Travis</t>
  </si>
  <si>
    <t>Cincinnati</t>
  </si>
  <si>
    <t>OH</t>
  </si>
  <si>
    <t>6D Global</t>
  </si>
  <si>
    <t>VTE6PDM1NQ2</t>
  </si>
  <si>
    <t>Genzano</t>
  </si>
  <si>
    <t>Jim</t>
  </si>
  <si>
    <t>Haddon Township</t>
  </si>
  <si>
    <t>IBM</t>
  </si>
  <si>
    <t>Advisory Software Engineer</t>
  </si>
  <si>
    <t>VTE6PBMRWW2</t>
  </si>
  <si>
    <t>Henderson</t>
  </si>
  <si>
    <t>Will</t>
  </si>
  <si>
    <t>Boulder</t>
  </si>
  <si>
    <t>CO</t>
  </si>
  <si>
    <t>Will Henderson</t>
  </si>
  <si>
    <t>Web developer</t>
  </si>
  <si>
    <t>VTE6PBQ6WY2</t>
  </si>
  <si>
    <t>Jones</t>
  </si>
  <si>
    <t>Malden</t>
  </si>
  <si>
    <t>Campbell Campbell Edwards &amp; Conroy PC</t>
  </si>
  <si>
    <t>Accountant</t>
  </si>
  <si>
    <t>VTE6PDHN233</t>
  </si>
  <si>
    <t>Erickson</t>
  </si>
  <si>
    <t>Christopher</t>
  </si>
  <si>
    <t>GS Design, Inc</t>
  </si>
  <si>
    <t>VTE6PDDJKA3</t>
  </si>
  <si>
    <t>Hale</t>
  </si>
  <si>
    <t>Essex Junction</t>
  </si>
  <si>
    <t>VT</t>
  </si>
  <si>
    <t>Renewable NRG Systems</t>
  </si>
  <si>
    <t>VTE6PFHX6G3</t>
  </si>
  <si>
    <t>Weir</t>
  </si>
  <si>
    <t>Don</t>
  </si>
  <si>
    <t>Stay at home dad</t>
  </si>
  <si>
    <t>VTE6PFDM5G3</t>
  </si>
  <si>
    <t>Weese</t>
  </si>
  <si>
    <t>Alexandria</t>
  </si>
  <si>
    <t>Abilene</t>
  </si>
  <si>
    <t>KS</t>
  </si>
  <si>
    <t>Great Plains Theatre</t>
  </si>
  <si>
    <t>Marketing Director</t>
  </si>
  <si>
    <t>VTE6PBQSGH3</t>
  </si>
  <si>
    <t>Schutzengel</t>
  </si>
  <si>
    <t>Rebecca</t>
  </si>
  <si>
    <t>Campbell Union High School District</t>
  </si>
  <si>
    <t>Teacher</t>
  </si>
  <si>
    <t>VTE6PBMRWQ3</t>
  </si>
  <si>
    <t>Deco</t>
  </si>
  <si>
    <t>Karume</t>
  </si>
  <si>
    <t>Treyarch</t>
  </si>
  <si>
    <t>Lead QA Tester</t>
  </si>
  <si>
    <t>VTE6PFF85S3</t>
  </si>
  <si>
    <t>Gornstein</t>
  </si>
  <si>
    <t>Ken</t>
  </si>
  <si>
    <t>Medford</t>
  </si>
  <si>
    <t>Merrimack College</t>
  </si>
  <si>
    <t>DIrector</t>
  </si>
  <si>
    <t>VTE6PBNXN14</t>
  </si>
  <si>
    <t>Gordon</t>
  </si>
  <si>
    <t>Charlotte</t>
  </si>
  <si>
    <t>VTE6PBSHB34</t>
  </si>
  <si>
    <t>Watkins</t>
  </si>
  <si>
    <t>David</t>
  </si>
  <si>
    <t>Zenput</t>
  </si>
  <si>
    <t>VTE6PBTSQ34</t>
  </si>
  <si>
    <t>Savage</t>
  </si>
  <si>
    <t>Kate</t>
  </si>
  <si>
    <t>Dedham</t>
  </si>
  <si>
    <t>SimplVity</t>
  </si>
  <si>
    <t>VTE6PDN76H4</t>
  </si>
  <si>
    <t>Cahill</t>
  </si>
  <si>
    <t>Kathleen</t>
  </si>
  <si>
    <t>Roslindale</t>
  </si>
  <si>
    <t>Associate Dean, Accessibility and Usab</t>
  </si>
  <si>
    <t>VTE6PBR9VN4</t>
  </si>
  <si>
    <t>Obuchowski</t>
  </si>
  <si>
    <t>TERC</t>
  </si>
  <si>
    <t>Internet Developer</t>
  </si>
  <si>
    <t>VTE6PBMH6N4</t>
  </si>
  <si>
    <t>Bernardi</t>
  </si>
  <si>
    <t>Framingham</t>
  </si>
  <si>
    <t>Audible Inc</t>
  </si>
  <si>
    <t>UX Designer</t>
  </si>
  <si>
    <t>VTE6PBQ6VQ4</t>
  </si>
  <si>
    <t>Clerencia</t>
  </si>
  <si>
    <t>Isaac</t>
  </si>
  <si>
    <t>Mountain View</t>
  </si>
  <si>
    <t>VTE6PDQCHR4</t>
  </si>
  <si>
    <t>VTE6PBP16Y4</t>
  </si>
  <si>
    <t>Rajasekharan</t>
  </si>
  <si>
    <t>Karun</t>
  </si>
  <si>
    <t>Atlanta</t>
  </si>
  <si>
    <t>GA</t>
  </si>
  <si>
    <t>VTE6PBMH915</t>
  </si>
  <si>
    <t>VTE6PFDPN55</t>
  </si>
  <si>
    <t>Bobal</t>
  </si>
  <si>
    <t>Allentown</t>
  </si>
  <si>
    <t>Verizon</t>
  </si>
  <si>
    <t>Clerk</t>
  </si>
  <si>
    <t>VTE6PDDAW75</t>
  </si>
  <si>
    <t>Eden</t>
  </si>
  <si>
    <t>Darrin</t>
  </si>
  <si>
    <t>Digital Ocean Inc.</t>
  </si>
  <si>
    <t>VTE6PD5A275</t>
  </si>
  <si>
    <t>Cramer</t>
  </si>
  <si>
    <t>Kathryn</t>
  </si>
  <si>
    <t>Westport</t>
  </si>
  <si>
    <t>Wolfram Research</t>
  </si>
  <si>
    <t>Editor</t>
  </si>
  <si>
    <t>VTE6PBMRX85</t>
  </si>
  <si>
    <t>Nguyen</t>
  </si>
  <si>
    <t>Linh</t>
  </si>
  <si>
    <t>Berkeley</t>
  </si>
  <si>
    <t>Melior Innovations</t>
  </si>
  <si>
    <t>VTE6PFHV795</t>
  </si>
  <si>
    <t>Cohen</t>
  </si>
  <si>
    <t>Paula</t>
  </si>
  <si>
    <t>Fort Lauderdale</t>
  </si>
  <si>
    <t>U S Senate</t>
  </si>
  <si>
    <t>Retired U S Senate Aide</t>
  </si>
  <si>
    <t>VTE6PBP1BA5</t>
  </si>
  <si>
    <t>Chen</t>
  </si>
  <si>
    <t>Kevin</t>
  </si>
  <si>
    <t>Columbia University in the City of New</t>
  </si>
  <si>
    <t>Teaching Assistant</t>
  </si>
  <si>
    <t>VTE6PDHN0F5</t>
  </si>
  <si>
    <t>Frost</t>
  </si>
  <si>
    <t>VMware</t>
  </si>
  <si>
    <t>VTE6PDJEXF5</t>
  </si>
  <si>
    <t>Ebert</t>
  </si>
  <si>
    <t>Foster City</t>
  </si>
  <si>
    <t>SuccessFactors</t>
  </si>
  <si>
    <t>VTE6PFCV1P5</t>
  </si>
  <si>
    <t>Szlosek</t>
  </si>
  <si>
    <t>Alan</t>
  </si>
  <si>
    <t>St Augustine</t>
  </si>
  <si>
    <t>FloSports, Inc.</t>
  </si>
  <si>
    <t>VTE6PDJFRW5</t>
  </si>
  <si>
    <t>Bieler</t>
  </si>
  <si>
    <t>Kim</t>
  </si>
  <si>
    <t>Silver Spring</t>
  </si>
  <si>
    <t>Expel, Inc.</t>
  </si>
  <si>
    <t>Director</t>
  </si>
  <si>
    <t>VTE6PBQ6XX5</t>
  </si>
  <si>
    <t>Wu</t>
  </si>
  <si>
    <t>Tony</t>
  </si>
  <si>
    <t>Covington &amp; Burling</t>
  </si>
  <si>
    <t>VTE6PFDNF46</t>
  </si>
  <si>
    <t>Finnis</t>
  </si>
  <si>
    <t>Joshua</t>
  </si>
  <si>
    <t>Ankeny</t>
  </si>
  <si>
    <t>IA</t>
  </si>
  <si>
    <t>MKAdvantage Inc,</t>
  </si>
  <si>
    <t>VTE6PBR9W76</t>
  </si>
  <si>
    <t>Rhee</t>
  </si>
  <si>
    <t>Clara</t>
  </si>
  <si>
    <t>Formlabs</t>
  </si>
  <si>
    <t>Engineering technician</t>
  </si>
  <si>
    <t>VTE6PBSH496</t>
  </si>
  <si>
    <t>Leibovitz</t>
  </si>
  <si>
    <t>Roberta</t>
  </si>
  <si>
    <t>Chef Software, Inc.</t>
  </si>
  <si>
    <t>VTE6PBMS0M6</t>
  </si>
  <si>
    <t>Margolis</t>
  </si>
  <si>
    <t>VTE6PDNH7N6</t>
  </si>
  <si>
    <t>Buso</t>
  </si>
  <si>
    <t>Raymond</t>
  </si>
  <si>
    <t>Salem</t>
  </si>
  <si>
    <t>Mr.</t>
  </si>
  <si>
    <t>Attorney, self employed</t>
  </si>
  <si>
    <t>VTE6PBP32W6</t>
  </si>
  <si>
    <t>Buck</t>
  </si>
  <si>
    <t>Julia</t>
  </si>
  <si>
    <t>Expedia</t>
  </si>
  <si>
    <t>Manager</t>
  </si>
  <si>
    <t>VTE6PBQ41Z6</t>
  </si>
  <si>
    <t>Gownder</t>
  </si>
  <si>
    <t>Joseph</t>
  </si>
  <si>
    <t>Billerica</t>
  </si>
  <si>
    <t>Forrester</t>
  </si>
  <si>
    <t>Vice President and Principal Analyst</t>
  </si>
  <si>
    <t>VTE6PFF8337</t>
  </si>
  <si>
    <t>Magee</t>
  </si>
  <si>
    <t>Harriett</t>
  </si>
  <si>
    <t>Marblehead</t>
  </si>
  <si>
    <t>Pathways inc.</t>
  </si>
  <si>
    <t>editor and teacher</t>
  </si>
  <si>
    <t>VTE6PBQ6Q47</t>
  </si>
  <si>
    <t>Von Rospach</t>
  </si>
  <si>
    <t>Community Manager</t>
  </si>
  <si>
    <t>VTE6PBP2H57</t>
  </si>
  <si>
    <t>Hanke</t>
  </si>
  <si>
    <t>Doug</t>
  </si>
  <si>
    <t>Empirical Research</t>
  </si>
  <si>
    <t>Design Technologist</t>
  </si>
  <si>
    <t>VTE6PBMRX77</t>
  </si>
  <si>
    <t>Luby</t>
  </si>
  <si>
    <t>Palatine</t>
  </si>
  <si>
    <t>Vokal</t>
  </si>
  <si>
    <t>iOS Developer</t>
  </si>
  <si>
    <t>VTE6PDT3YB7</t>
  </si>
  <si>
    <t>McNamara</t>
  </si>
  <si>
    <t>Elizabeth</t>
  </si>
  <si>
    <t>Curveball, Inc.</t>
  </si>
  <si>
    <t>VTE6PBY15H7</t>
  </si>
  <si>
    <t>Williams</t>
  </si>
  <si>
    <t>Brian</t>
  </si>
  <si>
    <t>Contra Costa College</t>
  </si>
  <si>
    <t>Lab Technician</t>
  </si>
  <si>
    <t>VTE6PFF85Q7</t>
  </si>
  <si>
    <t>Turrell</t>
  </si>
  <si>
    <t>Nannie</t>
  </si>
  <si>
    <t>Petoskey</t>
  </si>
  <si>
    <t>VTE6PBMRWT7</t>
  </si>
  <si>
    <t>Kierulf</t>
  </si>
  <si>
    <t>Anders</t>
  </si>
  <si>
    <t>Smart Go, Inc.</t>
  </si>
  <si>
    <t>VTE6PBMV0W7</t>
  </si>
  <si>
    <t>Bigelow</t>
  </si>
  <si>
    <t>August</t>
  </si>
  <si>
    <t>Spanish Fork</t>
  </si>
  <si>
    <t>CorEMR, LC</t>
  </si>
  <si>
    <t>VTE6PBMS018</t>
  </si>
  <si>
    <t>Evans</t>
  </si>
  <si>
    <t>Geoffrey</t>
  </si>
  <si>
    <t>Infinity Ward (Activision)</t>
  </si>
  <si>
    <t>Tools Director</t>
  </si>
  <si>
    <t>VTE6PBMH948</t>
  </si>
  <si>
    <t>Crosbie</t>
  </si>
  <si>
    <t>Highland Park</t>
  </si>
  <si>
    <t>Raritan valley community college</t>
  </si>
  <si>
    <t>Professor</t>
  </si>
  <si>
    <t>VTE6PBN5C68</t>
  </si>
  <si>
    <t>Burke</t>
  </si>
  <si>
    <t>Sherman Oaks</t>
  </si>
  <si>
    <t>Float, Inc.</t>
  </si>
  <si>
    <t>VTE6PDN6V88</t>
  </si>
  <si>
    <t>Harrison</t>
  </si>
  <si>
    <t>Cole</t>
  </si>
  <si>
    <t>Massachusetts Peace Action</t>
  </si>
  <si>
    <t>Executive Director</t>
  </si>
  <si>
    <t>VTE6PBP3288</t>
  </si>
  <si>
    <t>Bowman</t>
  </si>
  <si>
    <t>Portland State University</t>
  </si>
  <si>
    <t>Librarian</t>
  </si>
  <si>
    <t>VTE6PFF76F8</t>
  </si>
  <si>
    <t>BOETTCHER</t>
  </si>
  <si>
    <t>DIANE</t>
  </si>
  <si>
    <t>Auburn</t>
  </si>
  <si>
    <t>CPA</t>
  </si>
  <si>
    <t>VTE6PFA35J8</t>
  </si>
  <si>
    <t>WEGHORST</t>
  </si>
  <si>
    <t>DIANA</t>
  </si>
  <si>
    <t>Sacramento</t>
  </si>
  <si>
    <t>State of California</t>
  </si>
  <si>
    <t>VTE6PBWAXK8</t>
  </si>
  <si>
    <t>Marks</t>
  </si>
  <si>
    <t>Shanon</t>
  </si>
  <si>
    <t>Marina Del Rey</t>
  </si>
  <si>
    <t>MU/DAI</t>
  </si>
  <si>
    <t>President and Founder</t>
  </si>
  <si>
    <t>VTE6PBP1ZS8</t>
  </si>
  <si>
    <t>Dobson</t>
  </si>
  <si>
    <t>Ram</t>
  </si>
  <si>
    <t>VTE6PFF7VV8</t>
  </si>
  <si>
    <t>Walsh</t>
  </si>
  <si>
    <t>John</t>
  </si>
  <si>
    <t>VTE6PBP3N39</t>
  </si>
  <si>
    <t>Aminoff</t>
  </si>
  <si>
    <t>Jenise</t>
  </si>
  <si>
    <t>Science Fiction and Fantasy Writer</t>
  </si>
  <si>
    <t>VTE6PBMRX69</t>
  </si>
  <si>
    <t>Holzer</t>
  </si>
  <si>
    <t>Moreno Valley</t>
  </si>
  <si>
    <t xml:space="preserve">ThyssenKrupp Elevator - Union Memeber </t>
  </si>
  <si>
    <t>Journeyman</t>
  </si>
  <si>
    <t>VTE6PD0JA99</t>
  </si>
  <si>
    <t>Boniface</t>
  </si>
  <si>
    <t>Montclair</t>
  </si>
  <si>
    <t>Velocidi LLC</t>
  </si>
  <si>
    <t>Database Programmer</t>
  </si>
  <si>
    <t>VTE6PBTSQA9</t>
  </si>
  <si>
    <t>Moore</t>
  </si>
  <si>
    <t>Jackson</t>
  </si>
  <si>
    <t>Walnut</t>
  </si>
  <si>
    <t>DNV GL</t>
  </si>
  <si>
    <t>Engineering Manager</t>
  </si>
  <si>
    <t>VTE6PBP33D9</t>
  </si>
  <si>
    <t>Luk</t>
  </si>
  <si>
    <t>Bryant</t>
  </si>
  <si>
    <t>Round Rock</t>
  </si>
  <si>
    <t>TX</t>
  </si>
  <si>
    <t>PayPal Inc.</t>
  </si>
  <si>
    <t>VTE6PDQSTH9</t>
  </si>
  <si>
    <t>P Thomas</t>
  </si>
  <si>
    <t>Ashland</t>
  </si>
  <si>
    <t>VTE6PBMRWM9</t>
  </si>
  <si>
    <t>Mancevice</t>
  </si>
  <si>
    <t>Alexander</t>
  </si>
  <si>
    <t>CargoMetrics</t>
  </si>
  <si>
    <t>VTE6PDN5VV9</t>
  </si>
  <si>
    <t>Haley</t>
  </si>
  <si>
    <t>Encino</t>
  </si>
  <si>
    <t>Film Solutions, LLC</t>
  </si>
  <si>
    <t>Digital Assets Manager</t>
  </si>
  <si>
    <t>VTE6PBMH8Z9</t>
  </si>
  <si>
    <t>Blais</t>
  </si>
  <si>
    <t>Benjamin</t>
  </si>
  <si>
    <t>Dracut</t>
  </si>
  <si>
    <t>Progress Software</t>
  </si>
  <si>
    <t>VTE6PBP15Z9</t>
  </si>
  <si>
    <t>Wenger</t>
  </si>
  <si>
    <t>Kari</t>
  </si>
  <si>
    <t>Pasadena</t>
  </si>
  <si>
    <t>Stone Grzegorek &amp; Gonzalez LLP</t>
  </si>
  <si>
    <t>Paralegal</t>
  </si>
  <si>
    <t>VTE6PDRWZY0</t>
  </si>
  <si>
    <t>Kelly</t>
  </si>
  <si>
    <t>Anne</t>
  </si>
  <si>
    <t>self</t>
  </si>
  <si>
    <t>Art Director</t>
  </si>
  <si>
    <t>VTE6PFQJDQ0</t>
  </si>
  <si>
    <t>Bouwmeester</t>
  </si>
  <si>
    <t>Darren</t>
  </si>
  <si>
    <t>Coverys</t>
  </si>
  <si>
    <t>Program Manager</t>
  </si>
  <si>
    <t>VTE6PDD9DX0</t>
  </si>
  <si>
    <t>Dalquist</t>
  </si>
  <si>
    <t>Chloe</t>
  </si>
  <si>
    <t>Trader Joe's</t>
  </si>
  <si>
    <t>retail</t>
  </si>
  <si>
    <t>VTE6PBR9TZ0</t>
  </si>
  <si>
    <t>Brent</t>
  </si>
  <si>
    <t>Phosphorus</t>
  </si>
  <si>
    <t>VTE6PDHN1P1</t>
  </si>
  <si>
    <t>Attenberg</t>
  </si>
  <si>
    <t>Josh</t>
  </si>
  <si>
    <t>Detectica</t>
  </si>
  <si>
    <t>CTO</t>
  </si>
  <si>
    <t>VTE6PDHN2Q1</t>
  </si>
  <si>
    <t>Wilson</t>
  </si>
  <si>
    <t>Bruce</t>
  </si>
  <si>
    <t>Knoxville</t>
  </si>
  <si>
    <t>UT-Battelle</t>
  </si>
  <si>
    <t>Chief Technology Officer</t>
  </si>
  <si>
    <t>VTE6PBQ6XZ1</t>
  </si>
  <si>
    <t>Hallock</t>
  </si>
  <si>
    <t>Bellingham</t>
  </si>
  <si>
    <t>Blue Sea Systems</t>
  </si>
  <si>
    <t>IS Analyst/Developer</t>
  </si>
  <si>
    <t>VTE6PDN71C2</t>
  </si>
  <si>
    <t>Matheson</t>
  </si>
  <si>
    <t>Stephen</t>
  </si>
  <si>
    <t>Cell Press</t>
  </si>
  <si>
    <t>VTE6PBMH7E2</t>
  </si>
  <si>
    <t>De Vesine</t>
  </si>
  <si>
    <t>VTE6PBQ6VR2</t>
  </si>
  <si>
    <t>Campbell</t>
  </si>
  <si>
    <t>Sophie</t>
  </si>
  <si>
    <t>Rochester</t>
  </si>
  <si>
    <t>IDW Publishing</t>
  </si>
  <si>
    <t>Artist</t>
  </si>
  <si>
    <t>VTE6PBP20W2</t>
  </si>
  <si>
    <t>Divinski</t>
  </si>
  <si>
    <t>Randal</t>
  </si>
  <si>
    <t>Natick</t>
  </si>
  <si>
    <t>Highland Street Foundation</t>
  </si>
  <si>
    <t>Grants Officer</t>
  </si>
  <si>
    <t>VTE6PBP26X2</t>
  </si>
  <si>
    <t>Rust</t>
  </si>
  <si>
    <t>Allston</t>
  </si>
  <si>
    <t>Berklee College of Music</t>
  </si>
  <si>
    <t>Office Manager</t>
  </si>
  <si>
    <t>VTE6PBP2GY2</t>
  </si>
  <si>
    <t>Livon-Bemel</t>
  </si>
  <si>
    <t>Louis</t>
  </si>
  <si>
    <t>Apple Inc.</t>
  </si>
  <si>
    <t>VTE6PBSHAZ2</t>
  </si>
  <si>
    <t>Smith</t>
  </si>
  <si>
    <t>Manchester</t>
  </si>
  <si>
    <t>NH</t>
  </si>
  <si>
    <t>Weston Solutions, Inc.</t>
  </si>
  <si>
    <t>LAN Administrator</t>
  </si>
  <si>
    <t>VTE6PBMRWJ3</t>
  </si>
  <si>
    <t>Bash</t>
  </si>
  <si>
    <t>Optimizely</t>
  </si>
  <si>
    <t>VTE6PBP27S3</t>
  </si>
  <si>
    <t>Zearfoss</t>
  </si>
  <si>
    <t>Patrick</t>
  </si>
  <si>
    <t>Leesburg</t>
  </si>
  <si>
    <t>CircleBack, Inc</t>
  </si>
  <si>
    <t>VTE6PC8KCV3</t>
  </si>
  <si>
    <t>Straka</t>
  </si>
  <si>
    <t>Tampa</t>
  </si>
  <si>
    <t>TransUnion</t>
  </si>
  <si>
    <t>VTE6PBMH8X3</t>
  </si>
  <si>
    <t>Melissa</t>
  </si>
  <si>
    <t>SAS Institute</t>
  </si>
  <si>
    <t>Health and Life Sciences Industry Cons</t>
  </si>
  <si>
    <t>VTE6PBWAZ04</t>
  </si>
  <si>
    <t>Behlendorf</t>
  </si>
  <si>
    <t>The Linux Foundation</t>
  </si>
  <si>
    <t>Executive Director, Hyperledger</t>
  </si>
  <si>
    <t>VTE6PDTCE64</t>
  </si>
  <si>
    <t>Wang</t>
  </si>
  <si>
    <t>Lincoln</t>
  </si>
  <si>
    <t>EDC</t>
  </si>
  <si>
    <t>Evaluator</t>
  </si>
  <si>
    <t>VTE6PDDN3F4</t>
  </si>
  <si>
    <t>Mitchell</t>
  </si>
  <si>
    <t>Tamera</t>
  </si>
  <si>
    <t>Logan</t>
  </si>
  <si>
    <t>Cyanna Education</t>
  </si>
  <si>
    <t>VTE6PC8KBT4</t>
  </si>
  <si>
    <t>Pestle</t>
  </si>
  <si>
    <t>Redondo Beach</t>
  </si>
  <si>
    <t>MBUSD</t>
  </si>
  <si>
    <t>VTE6PCQD9X4</t>
  </si>
  <si>
    <t>Edwards</t>
  </si>
  <si>
    <t>Renton</t>
  </si>
  <si>
    <t>IGDA</t>
  </si>
  <si>
    <t>VTE6PDNGT85</t>
  </si>
  <si>
    <t>Hofmann</t>
  </si>
  <si>
    <t>Dale</t>
  </si>
  <si>
    <t>Lawrence</t>
  </si>
  <si>
    <t>General Dynamics IT</t>
  </si>
  <si>
    <t>VTE6PBYRFE5</t>
  </si>
  <si>
    <t>Sara</t>
  </si>
  <si>
    <t>Ropes &amp; Gray LLP</t>
  </si>
  <si>
    <t>VTE6PCQSEV5</t>
  </si>
  <si>
    <t>Deeter</t>
  </si>
  <si>
    <t>Celia</t>
  </si>
  <si>
    <t>Peek</t>
  </si>
  <si>
    <t>VTE6PBMH8W5</t>
  </si>
  <si>
    <t>Richards</t>
  </si>
  <si>
    <t>Damascus</t>
  </si>
  <si>
    <t>Clackamas County (Oregon) Gov't</t>
  </si>
  <si>
    <t>Tourism promotion</t>
  </si>
  <si>
    <t>VTE6PCQ0VE6</t>
  </si>
  <si>
    <t>Rowat</t>
  </si>
  <si>
    <t>Maplewood</t>
  </si>
  <si>
    <t>Sunset Boulevard Broadway</t>
  </si>
  <si>
    <t>Actor</t>
  </si>
  <si>
    <t>VTE6PDNGVQ6</t>
  </si>
  <si>
    <t>Agnew</t>
  </si>
  <si>
    <t>Katie</t>
  </si>
  <si>
    <t>Minneapolis</t>
  </si>
  <si>
    <t>MN</t>
  </si>
  <si>
    <t>Ovative/group</t>
  </si>
  <si>
    <t>Sr. Analyst</t>
  </si>
  <si>
    <t>VTE6PFCTHA7</t>
  </si>
  <si>
    <t>Elliott</t>
  </si>
  <si>
    <t>Lucille</t>
  </si>
  <si>
    <t>Mt Pleasant</t>
  </si>
  <si>
    <t>SC</t>
  </si>
  <si>
    <t>Sign Source of Charleston</t>
  </si>
  <si>
    <t>graphic designer</t>
  </si>
  <si>
    <t>VTE6PBQ3SD7</t>
  </si>
  <si>
    <t>Shaurette</t>
  </si>
  <si>
    <t>Barbara</t>
  </si>
  <si>
    <t>Austin</t>
  </si>
  <si>
    <t>Vox Media Group</t>
  </si>
  <si>
    <t>VTE6PBSH2F8</t>
  </si>
  <si>
    <t>Van Vleet</t>
  </si>
  <si>
    <t>El Cerrito</t>
  </si>
  <si>
    <t>Aperian Global</t>
  </si>
  <si>
    <t>Web Tools Administrator</t>
  </si>
  <si>
    <t>VTE6PBP1XD9</t>
  </si>
  <si>
    <t>Sanders</t>
  </si>
  <si>
    <t>Wire Stone</t>
  </si>
  <si>
    <t>Strategist</t>
  </si>
  <si>
    <t>VTE6PBPEKJ9</t>
  </si>
  <si>
    <t>Robinson</t>
  </si>
  <si>
    <t>Ngozi</t>
  </si>
  <si>
    <t>Chicopee</t>
  </si>
  <si>
    <t>Massachusetts Baptist Multicultural Mi</t>
  </si>
  <si>
    <t>Minister</t>
  </si>
  <si>
    <t>VTE6PBR52P9</t>
  </si>
  <si>
    <t>Moody</t>
  </si>
  <si>
    <t>Kyle</t>
  </si>
  <si>
    <t>Worcester</t>
  </si>
  <si>
    <t>Fitchburg State University</t>
  </si>
  <si>
    <t>VTE6PDHCHV4</t>
  </si>
  <si>
    <t>Crossman</t>
  </si>
  <si>
    <t>Waltham</t>
  </si>
  <si>
    <t>wolters kluwer</t>
  </si>
  <si>
    <t>pricing manager</t>
  </si>
  <si>
    <t>VTE6PBQ8AS9</t>
  </si>
  <si>
    <t>VTE6PFF7E74</t>
  </si>
  <si>
    <t>Robertson</t>
  </si>
  <si>
    <t>nyc office of payroll administration</t>
  </si>
  <si>
    <t>IT business analyst</t>
  </si>
  <si>
    <t>VTE6PBP1775</t>
  </si>
  <si>
    <t>Banh</t>
  </si>
  <si>
    <t>Jack</t>
  </si>
  <si>
    <t>VTE6PBP1AH0</t>
  </si>
  <si>
    <t>New York University</t>
  </si>
  <si>
    <t>Instructor</t>
  </si>
  <si>
    <t>VTE6PFF7EH3</t>
  </si>
  <si>
    <t>Manning</t>
  </si>
  <si>
    <t>Henry</t>
  </si>
  <si>
    <t>Hunt, Gulliot&amp; Associates</t>
  </si>
  <si>
    <t>Grant Administrator</t>
  </si>
  <si>
    <t>VTE6PDNGVX4</t>
  </si>
  <si>
    <t>Housiaux</t>
  </si>
  <si>
    <t>Andover</t>
  </si>
  <si>
    <t>Phillips Academy Andover</t>
  </si>
  <si>
    <t>VTE6PCQ6D35</t>
  </si>
  <si>
    <t>Buchanan</t>
  </si>
  <si>
    <t>Levi</t>
  </si>
  <si>
    <t>Electronic Arts</t>
  </si>
  <si>
    <t>Business Development</t>
  </si>
  <si>
    <t>VTE6PBP20J5</t>
  </si>
  <si>
    <t>Reedy</t>
  </si>
  <si>
    <t>Yorktown</t>
  </si>
  <si>
    <t>Newport News Shipbuilding</t>
  </si>
  <si>
    <t>Welder</t>
  </si>
  <si>
    <t>VTE6PDJFRQ6</t>
  </si>
  <si>
    <t>Alice</t>
  </si>
  <si>
    <t>Viacom</t>
  </si>
  <si>
    <t>Atty</t>
  </si>
  <si>
    <t>VTE6PBP22X6</t>
  </si>
  <si>
    <t>Bogart</t>
  </si>
  <si>
    <t>Steve</t>
  </si>
  <si>
    <t>Grant Street Group</t>
  </si>
  <si>
    <t>Systems Architect</t>
  </si>
  <si>
    <t>VTE6PDDJTX8</t>
  </si>
  <si>
    <t>Tancy</t>
  </si>
  <si>
    <t>NOAA</t>
  </si>
  <si>
    <t>Fish Biologist</t>
  </si>
  <si>
    <t>VTE6PDHN1K9</t>
  </si>
  <si>
    <t>Wahlstrom</t>
  </si>
  <si>
    <t>Jefferson</t>
  </si>
  <si>
    <t>Wachusett Regional School District</t>
  </si>
  <si>
    <t>VTE6PBWAY27</t>
  </si>
  <si>
    <t>Low</t>
  </si>
  <si>
    <t>Ellis</t>
  </si>
  <si>
    <t>Blacksburg</t>
  </si>
  <si>
    <t>AngelList</t>
  </si>
  <si>
    <t>VTE6PBP1B06</t>
  </si>
  <si>
    <t>Johnson</t>
  </si>
  <si>
    <t>Pittsburgh</t>
  </si>
  <si>
    <t>Highmark</t>
  </si>
  <si>
    <t>VTE6PBMS000</t>
  </si>
  <si>
    <t>Dellaporta</t>
  </si>
  <si>
    <t>UCLA</t>
  </si>
  <si>
    <t>Teaching Associate</t>
  </si>
  <si>
    <t>VTE6PDHN310</t>
  </si>
  <si>
    <t>Siwy</t>
  </si>
  <si>
    <t>Travel Assistant</t>
  </si>
  <si>
    <t>VTE6PBMRX10</t>
  </si>
  <si>
    <t>Mangan</t>
  </si>
  <si>
    <t>Mary</t>
  </si>
  <si>
    <t>OpenHelix</t>
  </si>
  <si>
    <t>software trainer</t>
  </si>
  <si>
    <t>VTE6PBMH930</t>
  </si>
  <si>
    <t>MacDonald</t>
  </si>
  <si>
    <t>Jean</t>
  </si>
  <si>
    <t>Well-Tempered</t>
  </si>
  <si>
    <t>Software Marketing Consulting</t>
  </si>
  <si>
    <t>VTE6PBP3160</t>
  </si>
  <si>
    <t>Baker</t>
  </si>
  <si>
    <t>San Mateo</t>
  </si>
  <si>
    <t>Facebook</t>
  </si>
  <si>
    <t>VTE6PBQ3YC0</t>
  </si>
  <si>
    <t>Vargas</t>
  </si>
  <si>
    <t>HHMI</t>
  </si>
  <si>
    <t>Program Officer</t>
  </si>
  <si>
    <t>VTE6PDDMPD0</t>
  </si>
  <si>
    <t>McCool</t>
  </si>
  <si>
    <t>Shawn</t>
  </si>
  <si>
    <t>Houston</t>
  </si>
  <si>
    <t>Human Music BV</t>
  </si>
  <si>
    <t>Entrepreneur / Software Design</t>
  </si>
  <si>
    <t>VTE6PFF7WD0</t>
  </si>
  <si>
    <t>Hollands</t>
  </si>
  <si>
    <t>Gretchen</t>
  </si>
  <si>
    <t>Couch Street 4 plex LLC</t>
  </si>
  <si>
    <t>property manager</t>
  </si>
  <si>
    <t>VTE6PDNACG0</t>
  </si>
  <si>
    <t>VTE6PBP2HJ0</t>
  </si>
  <si>
    <t>Ostrander</t>
  </si>
  <si>
    <t>VTE6PDQGJJ0</t>
  </si>
  <si>
    <t>Anderson</t>
  </si>
  <si>
    <t>Neil</t>
  </si>
  <si>
    <t>Yahoo Inc</t>
  </si>
  <si>
    <t>VTE6PDNGVN0</t>
  </si>
  <si>
    <t>Casey</t>
  </si>
  <si>
    <t>Purch Media</t>
  </si>
  <si>
    <t>Staff Writer</t>
  </si>
  <si>
    <t>VTE6PDN5VP0</t>
  </si>
  <si>
    <t>Freeman</t>
  </si>
  <si>
    <t>Lakeland</t>
  </si>
  <si>
    <t>Florida Polytechnic university</t>
  </si>
  <si>
    <t>VTE6PBMS0Q0</t>
  </si>
  <si>
    <t>Lee</t>
  </si>
  <si>
    <t>GitLab, Inc</t>
  </si>
  <si>
    <t>VTE6PDN72R0</t>
  </si>
  <si>
    <t>Stratford</t>
  </si>
  <si>
    <t>Shiloh</t>
  </si>
  <si>
    <t>Barnes &amp; Noble</t>
  </si>
  <si>
    <t>Bookseller</t>
  </si>
  <si>
    <t>VTE6PDNGVT0</t>
  </si>
  <si>
    <t>Lea</t>
  </si>
  <si>
    <t>Rebekah</t>
  </si>
  <si>
    <t>Rebekah lea</t>
  </si>
  <si>
    <t>VTE6PFKWBT0</t>
  </si>
  <si>
    <t>Blythe</t>
  </si>
  <si>
    <t>Marshall</t>
  </si>
  <si>
    <t>Newton Center</t>
  </si>
  <si>
    <t>Creation Technologies</t>
  </si>
  <si>
    <t>VP Business Development</t>
  </si>
  <si>
    <t>VTE6PDPDRV0</t>
  </si>
  <si>
    <t>Canty</t>
  </si>
  <si>
    <t>Opsolutely, Inc</t>
  </si>
  <si>
    <t>VTE6PDQ2HV0</t>
  </si>
  <si>
    <t>Hudson</t>
  </si>
  <si>
    <t>Holly</t>
  </si>
  <si>
    <t>registered dietitian</t>
  </si>
  <si>
    <t>VTE6PDQMNV0</t>
  </si>
  <si>
    <t>Brennan</t>
  </si>
  <si>
    <t>Little Compton</t>
  </si>
  <si>
    <t>RI</t>
  </si>
  <si>
    <t>Pet Valu Inc.</t>
  </si>
  <si>
    <t>Asst. Manager</t>
  </si>
  <si>
    <t>VTE6PBQ6FV0</t>
  </si>
  <si>
    <t>Youngblood</t>
  </si>
  <si>
    <t>Jesse</t>
  </si>
  <si>
    <t>Jesse Youngblood</t>
  </si>
  <si>
    <t>VTE6PDM1NX0</t>
  </si>
  <si>
    <t>Takahashi</t>
  </si>
  <si>
    <t>Shoji</t>
  </si>
  <si>
    <t>Whitehead Institute for Biomedical Res</t>
  </si>
  <si>
    <t>Intellectual Property Manager</t>
  </si>
  <si>
    <t>VTE6PBQ6X31</t>
  </si>
  <si>
    <t>Switchfast Technologies</t>
  </si>
  <si>
    <t>IT Support Technician</t>
  </si>
  <si>
    <t>VTE6PDJFR61</t>
  </si>
  <si>
    <t>Lurie</t>
  </si>
  <si>
    <t>Digital Organizer</t>
  </si>
  <si>
    <t>VTE6PC8MY71</t>
  </si>
  <si>
    <t>Shuchart</t>
  </si>
  <si>
    <t>TJX</t>
  </si>
  <si>
    <t>analyst</t>
  </si>
  <si>
    <t>VTE6PFN3MA1</t>
  </si>
  <si>
    <t>Friedman</t>
  </si>
  <si>
    <t>Carole</t>
  </si>
  <si>
    <t>Geiger Brothers</t>
  </si>
  <si>
    <t>Sales of Promotional Products</t>
  </si>
  <si>
    <t>VTE6PDNH9B1</t>
  </si>
  <si>
    <t>Munson</t>
  </si>
  <si>
    <t>Joel</t>
  </si>
  <si>
    <t>West Roxbury</t>
  </si>
  <si>
    <t>John Hancock Insurance</t>
  </si>
  <si>
    <t>Product Manager</t>
  </si>
  <si>
    <t>VTE6PBP1BC1</t>
  </si>
  <si>
    <t>Hood</t>
  </si>
  <si>
    <t>Saint Paul</t>
  </si>
  <si>
    <t>Center for International Blood and Mar</t>
  </si>
  <si>
    <t>VTE6PBP1YP1</t>
  </si>
  <si>
    <t>Lunsford</t>
  </si>
  <si>
    <t>Sean</t>
  </si>
  <si>
    <t>EYA, LLC</t>
  </si>
  <si>
    <t>Construction/Procurement Specialist</t>
  </si>
  <si>
    <t>VTE6PDQSXR1</t>
  </si>
  <si>
    <t>VTE6PBY1BT1</t>
  </si>
  <si>
    <t>Stef</t>
  </si>
  <si>
    <t>San Carlos</t>
  </si>
  <si>
    <t>Stef Jones</t>
  </si>
  <si>
    <t>Technical editor</t>
  </si>
  <si>
    <t>VTE6PBXZ1V1</t>
  </si>
  <si>
    <t>Pettazzoni</t>
  </si>
  <si>
    <t>Nick</t>
  </si>
  <si>
    <t>VTE6PFK48V1</t>
  </si>
  <si>
    <t>Stalnaker</t>
  </si>
  <si>
    <t>West Chester</t>
  </si>
  <si>
    <t>Database Administrator</t>
  </si>
  <si>
    <t>VTE6PBQ6PX1</t>
  </si>
  <si>
    <t>Ross</t>
  </si>
  <si>
    <t>liberty naturals</t>
  </si>
  <si>
    <t>Farmer</t>
  </si>
  <si>
    <t>VTE6PFF8D12</t>
  </si>
  <si>
    <t>Byrne</t>
  </si>
  <si>
    <t>Johnine</t>
  </si>
  <si>
    <t>Shaker Heights</t>
  </si>
  <si>
    <t>Self Employed /  See Your Words, LLC</t>
  </si>
  <si>
    <t>Graphic Recorder</t>
  </si>
  <si>
    <t>VTE6PBY2J22</t>
  </si>
  <si>
    <t>Software Consulting</t>
  </si>
  <si>
    <t>VTE6PCRGF22</t>
  </si>
  <si>
    <t>Hart</t>
  </si>
  <si>
    <t>Concord</t>
  </si>
  <si>
    <t>The Concord Consortium</t>
  </si>
  <si>
    <t>VTE6PFE2B42</t>
  </si>
  <si>
    <t>Hornbeck</t>
  </si>
  <si>
    <t>Horizon Partners</t>
  </si>
  <si>
    <t>Financial Analyst</t>
  </si>
  <si>
    <t>VTE6PDQTH62</t>
  </si>
  <si>
    <t>Bills</t>
  </si>
  <si>
    <t>Hampton Bays</t>
  </si>
  <si>
    <t>comfortkeepers, inc</t>
  </si>
  <si>
    <t>home health aide</t>
  </si>
  <si>
    <t>VTE6PDDRC72</t>
  </si>
  <si>
    <t>Vandermeer</t>
  </si>
  <si>
    <t>Peter</t>
  </si>
  <si>
    <t>Advanced Radiology</t>
  </si>
  <si>
    <t>VTE6PDJFSC2</t>
  </si>
  <si>
    <t>Dickson</t>
  </si>
  <si>
    <t>Anchorage</t>
  </si>
  <si>
    <t>AK</t>
  </si>
  <si>
    <t>NLB</t>
  </si>
  <si>
    <t>Runner, Caller</t>
  </si>
  <si>
    <t>VTE6PDDJKF2</t>
  </si>
  <si>
    <t>Chartier</t>
  </si>
  <si>
    <t>Bit &amp; Pen (self, owner)</t>
  </si>
  <si>
    <t>Content Strategist</t>
  </si>
  <si>
    <t>VTE6PBP1ZJ2</t>
  </si>
  <si>
    <t>Strauber</t>
  </si>
  <si>
    <t>VTE6PFK1EN2</t>
  </si>
  <si>
    <t>Software engineer</t>
  </si>
  <si>
    <t>VTE6PDNGXP2</t>
  </si>
  <si>
    <t>Guthman</t>
  </si>
  <si>
    <t>La Crescenta</t>
  </si>
  <si>
    <t>Glendale Unified School District</t>
  </si>
  <si>
    <t>Social Worker</t>
  </si>
  <si>
    <t>VTE6PBR9VP2</t>
  </si>
  <si>
    <t>Colsman-Freyberger</t>
  </si>
  <si>
    <t>Henning</t>
  </si>
  <si>
    <t>Hastings On Hudson</t>
  </si>
  <si>
    <t>DB Netz AG</t>
  </si>
  <si>
    <t>VTE6PDDQVV2</t>
  </si>
  <si>
    <t>Wright</t>
  </si>
  <si>
    <t>Bayada Home Health Care</t>
  </si>
  <si>
    <t>Health care manager</t>
  </si>
  <si>
    <t>VTE6PC8KBV2</t>
  </si>
  <si>
    <t>VTE6PBQ3ZZ2</t>
  </si>
  <si>
    <t>Svanas</t>
  </si>
  <si>
    <t>Esley</t>
  </si>
  <si>
    <t>MBO Partners</t>
  </si>
  <si>
    <t>VTE6PBP1903</t>
  </si>
  <si>
    <t>LIberge</t>
  </si>
  <si>
    <t>Revere</t>
  </si>
  <si>
    <t>Suffolk University</t>
  </si>
  <si>
    <t>Analyst</t>
  </si>
  <si>
    <t>VTE6PFHWD63</t>
  </si>
  <si>
    <t>Teitelbaum</t>
  </si>
  <si>
    <t>Bayside</t>
  </si>
  <si>
    <t>Not Employed</t>
  </si>
  <si>
    <t>VTE6PFA4763</t>
  </si>
  <si>
    <t>Christie</t>
  </si>
  <si>
    <t>Tx Center for the Judiciary</t>
  </si>
  <si>
    <t>Info / Tech Director</t>
  </si>
  <si>
    <t>VTE6PDDMP73</t>
  </si>
  <si>
    <t>Byan</t>
  </si>
  <si>
    <t>Computer Scientist</t>
  </si>
  <si>
    <t>VTE6PC9QPB3</t>
  </si>
  <si>
    <t>Bell</t>
  </si>
  <si>
    <t>Schlumberger, Ltd.</t>
  </si>
  <si>
    <t>VTE6PBR9VC3</t>
  </si>
  <si>
    <t>Vincent</t>
  </si>
  <si>
    <t>Boston Medical Center</t>
  </si>
  <si>
    <t>Pharmacist</t>
  </si>
  <si>
    <t>VTE6PDQTJC3</t>
  </si>
  <si>
    <t>Finch</t>
  </si>
  <si>
    <t>Nicole</t>
  </si>
  <si>
    <t>Engility</t>
  </si>
  <si>
    <t>VTE6PFEAED3</t>
  </si>
  <si>
    <t>Burnett</t>
  </si>
  <si>
    <t>Emma</t>
  </si>
  <si>
    <t>Springvale</t>
  </si>
  <si>
    <t>Middle Seat</t>
  </si>
  <si>
    <t>Campaign Strategist</t>
  </si>
  <si>
    <t>VTE6PBTSZG3</t>
  </si>
  <si>
    <t>Werbach</t>
  </si>
  <si>
    <t>Narberth</t>
  </si>
  <si>
    <t>University of Pennsylvania</t>
  </si>
  <si>
    <t>VTE6PBSH7J3</t>
  </si>
  <si>
    <t>Reis</t>
  </si>
  <si>
    <t>Aiden</t>
  </si>
  <si>
    <t>VTE6PDHMYJ3</t>
  </si>
  <si>
    <t>Mike</t>
  </si>
  <si>
    <t>Line2</t>
  </si>
  <si>
    <t>VTE6PBP20K3</t>
  </si>
  <si>
    <t>Mitsoda</t>
  </si>
  <si>
    <t>Kenmore</t>
  </si>
  <si>
    <t>DoubleBear Productions</t>
  </si>
  <si>
    <t>game developer</t>
  </si>
  <si>
    <t>VTE6PBPA6N3</t>
  </si>
  <si>
    <t>Jerica</t>
  </si>
  <si>
    <t>Snohomish</t>
  </si>
  <si>
    <t>Avvo</t>
  </si>
  <si>
    <t>VTE6PBN8YP3</t>
  </si>
  <si>
    <t>Schneider</t>
  </si>
  <si>
    <t>Aron</t>
  </si>
  <si>
    <t>Reston</t>
  </si>
  <si>
    <t>Department of the Interior</t>
  </si>
  <si>
    <t>Government</t>
  </si>
  <si>
    <t>VTE6PBMM0T3</t>
  </si>
  <si>
    <t>Feldhaus</t>
  </si>
  <si>
    <t>Waterloo</t>
  </si>
  <si>
    <t>University of Northern Iowa</t>
  </si>
  <si>
    <t>VTE6PBQ6VW3</t>
  </si>
  <si>
    <t>Cardinal III</t>
  </si>
  <si>
    <t>Gerry</t>
  </si>
  <si>
    <t>InCloudCounsel</t>
  </si>
  <si>
    <t>VTE6PBP27Y3</t>
  </si>
  <si>
    <t>Hannemann</t>
  </si>
  <si>
    <t>Worthington</t>
  </si>
  <si>
    <t>Meperia, LLC</t>
  </si>
  <si>
    <t>programmer</t>
  </si>
  <si>
    <t>VTE6PDTBW14</t>
  </si>
  <si>
    <t>Irwin</t>
  </si>
  <si>
    <t>Bedford</t>
  </si>
  <si>
    <t>Technology Associate</t>
  </si>
  <si>
    <t>VTE6PDQC424</t>
  </si>
  <si>
    <t>VTE6PBP2824</t>
  </si>
  <si>
    <t>Luetger</t>
  </si>
  <si>
    <t>Downers Grove</t>
  </si>
  <si>
    <t>San Jose State University Research Fou</t>
  </si>
  <si>
    <t>Designer</t>
  </si>
  <si>
    <t>VTE6PBVG1B4</t>
  </si>
  <si>
    <t>Glasser</t>
  </si>
  <si>
    <t>Lynnea</t>
  </si>
  <si>
    <t>Game Designer</t>
  </si>
  <si>
    <t>VTE6PFDQFD4</t>
  </si>
  <si>
    <t>Belinsky</t>
  </si>
  <si>
    <t>ILENE</t>
  </si>
  <si>
    <t>Canton</t>
  </si>
  <si>
    <t>Law Offices of Ilene B Belinsky, PC</t>
  </si>
  <si>
    <t>Lawyer</t>
  </si>
  <si>
    <t>VTE6PBNM3G4</t>
  </si>
  <si>
    <t>Pozner</t>
  </si>
  <si>
    <t>Neal</t>
  </si>
  <si>
    <t>San Diego</t>
  </si>
  <si>
    <t>MIR3</t>
  </si>
  <si>
    <t>Technical Services Rep</t>
  </si>
  <si>
    <t>VTE6PFDM7H4</t>
  </si>
  <si>
    <t>Boscardin</t>
  </si>
  <si>
    <t>Essence Digital</t>
  </si>
  <si>
    <t>VTE6PBQ6VJ4</t>
  </si>
  <si>
    <t>Powell</t>
  </si>
  <si>
    <t>Mendham</t>
  </si>
  <si>
    <t>Realogy</t>
  </si>
  <si>
    <t>E-Marketing Manager</t>
  </si>
  <si>
    <t>VTE6PBP26M4</t>
  </si>
  <si>
    <t>Lopez</t>
  </si>
  <si>
    <t>Magdalena</t>
  </si>
  <si>
    <t>Dorchester</t>
  </si>
  <si>
    <t>Ross Silverman Snyder Tietjen LLP</t>
  </si>
  <si>
    <t>Immigration Paralegal</t>
  </si>
  <si>
    <t>VTE6PDN5QY4</t>
  </si>
  <si>
    <t>Gunn</t>
  </si>
  <si>
    <t>Stan</t>
  </si>
  <si>
    <t>ACC</t>
  </si>
  <si>
    <t>VP of IT</t>
  </si>
  <si>
    <t>VTE6PDHJR05</t>
  </si>
  <si>
    <t>VTE6PDT3E05</t>
  </si>
  <si>
    <t>Hansen</t>
  </si>
  <si>
    <t>Hans</t>
  </si>
  <si>
    <t>VTE6PDM0P05</t>
  </si>
  <si>
    <t>Wechsler</t>
  </si>
  <si>
    <t>Risa</t>
  </si>
  <si>
    <t>Stanford University</t>
  </si>
  <si>
    <t>VTE6PBR8385</t>
  </si>
  <si>
    <t>Torretto</t>
  </si>
  <si>
    <t>Phil</t>
  </si>
  <si>
    <t>Livermore</t>
  </si>
  <si>
    <t>Lawrence Livermore National Lab</t>
  </si>
  <si>
    <t>Chemist</t>
  </si>
  <si>
    <t>VTE6PDHN5A5</t>
  </si>
  <si>
    <t>Kenneth</t>
  </si>
  <si>
    <t>Boise</t>
  </si>
  <si>
    <t>Idaho State Liquor Division</t>
  </si>
  <si>
    <t>Material Handler</t>
  </si>
  <si>
    <t>VTE6PDQTJB5</t>
  </si>
  <si>
    <t>Ding</t>
  </si>
  <si>
    <t>Jamie</t>
  </si>
  <si>
    <t>Jersey City</t>
  </si>
  <si>
    <t>Corporation for National and Community</t>
  </si>
  <si>
    <t>AmeriCorps VISTA</t>
  </si>
  <si>
    <t>VTE6PF9PYF5</t>
  </si>
  <si>
    <t>Kalhan</t>
  </si>
  <si>
    <t>Anil</t>
  </si>
  <si>
    <t>Philadelphia</t>
  </si>
  <si>
    <t>Drexel University</t>
  </si>
  <si>
    <t>Faculty Member</t>
  </si>
  <si>
    <t>VTE6PCR5BH5</t>
  </si>
  <si>
    <t>Wave Life Sciences</t>
  </si>
  <si>
    <t>patent law</t>
  </si>
  <si>
    <t>VTE6PDNGVK5</t>
  </si>
  <si>
    <t>DiBona</t>
  </si>
  <si>
    <t>Pam</t>
  </si>
  <si>
    <t>Commonwealth of Massachusetts</t>
  </si>
  <si>
    <t>Environmental scientist</t>
  </si>
  <si>
    <t>VTE6PBMRWP5</t>
  </si>
  <si>
    <t>Tupper</t>
  </si>
  <si>
    <t>Dunwoody</t>
  </si>
  <si>
    <t>VTE6PBYJAS5</t>
  </si>
  <si>
    <t>Rocchetti</t>
  </si>
  <si>
    <t>Venice</t>
  </si>
  <si>
    <t>General Assembly</t>
  </si>
  <si>
    <t>VTE6PBSH3V5</t>
  </si>
  <si>
    <t>Pittari</t>
  </si>
  <si>
    <t>Rachel</t>
  </si>
  <si>
    <t>Bright Horizons</t>
  </si>
  <si>
    <t>Preschool teacher</t>
  </si>
  <si>
    <t>VTE6PBP18Z5</t>
  </si>
  <si>
    <t>Barns</t>
  </si>
  <si>
    <t>Paul</t>
  </si>
  <si>
    <t>Irvine</t>
  </si>
  <si>
    <t>VTE6PDT6AZ5</t>
  </si>
  <si>
    <t>Dunham</t>
  </si>
  <si>
    <t>Blizzard Entertainment</t>
  </si>
  <si>
    <t>VTE6PBMS026</t>
  </si>
  <si>
    <t>Gray</t>
  </si>
  <si>
    <t>IT</t>
  </si>
  <si>
    <t>VTE6PDNHQ46</t>
  </si>
  <si>
    <t>The Dalton School</t>
  </si>
  <si>
    <t>VTE6PC9RA56</t>
  </si>
  <si>
    <t>Montgomery</t>
  </si>
  <si>
    <t>Gary</t>
  </si>
  <si>
    <t>Olympia</t>
  </si>
  <si>
    <t>City government</t>
  </si>
  <si>
    <t>VTE6PCQ5F66</t>
  </si>
  <si>
    <t>Browne</t>
  </si>
  <si>
    <t>Animal Rescue League of Boston</t>
  </si>
  <si>
    <t>VTE6PDQSX86</t>
  </si>
  <si>
    <t>Fujiwara</t>
  </si>
  <si>
    <t>Daigo</t>
  </si>
  <si>
    <t>Watertown</t>
  </si>
  <si>
    <t>Boston University</t>
  </si>
  <si>
    <t>VTE6PDQSTA6</t>
  </si>
  <si>
    <t>VTE6PBY0ZC6</t>
  </si>
  <si>
    <t>Burstein</t>
  </si>
  <si>
    <t>Pearson Education</t>
  </si>
  <si>
    <t>Supervising Editor</t>
  </si>
  <si>
    <t>VTE6PBP2HF6</t>
  </si>
  <si>
    <t>Cascadia Law Group</t>
  </si>
  <si>
    <t>VTE6PFN3KG6</t>
  </si>
  <si>
    <t>VTE6PBQ6VP6</t>
  </si>
  <si>
    <t>Schanck</t>
  </si>
  <si>
    <t>Marriottsville</t>
  </si>
  <si>
    <t>SoftwareAG</t>
  </si>
  <si>
    <t>VTE6PDQSTQ6</t>
  </si>
  <si>
    <t>Hughes</t>
  </si>
  <si>
    <t>Makawao</t>
  </si>
  <si>
    <t>HI</t>
  </si>
  <si>
    <t>Self Employed Avvico Artisan Services</t>
  </si>
  <si>
    <t>Owner</t>
  </si>
  <si>
    <t>VTE6PBP31V6</t>
  </si>
  <si>
    <t>Wilkins</t>
  </si>
  <si>
    <t>Massachusetts Department of Transporta</t>
  </si>
  <si>
    <t>Civil Engineer</t>
  </si>
  <si>
    <t>VTE6PBR9YW6</t>
  </si>
  <si>
    <t>Whiteside</t>
  </si>
  <si>
    <t>Dancing Mammoth</t>
  </si>
  <si>
    <t>VTE6PBP2DA7</t>
  </si>
  <si>
    <t>Hayes</t>
  </si>
  <si>
    <t>Julie</t>
  </si>
  <si>
    <t>South Boston</t>
  </si>
  <si>
    <t>Evergage</t>
  </si>
  <si>
    <t>Customer Success Manager</t>
  </si>
  <si>
    <t>VTE6PFFCJD7</t>
  </si>
  <si>
    <t>Truman</t>
  </si>
  <si>
    <t>Jeffrey</t>
  </si>
  <si>
    <t>Phoenix</t>
  </si>
  <si>
    <t>AZ</t>
  </si>
  <si>
    <t>Simon Fraser University</t>
  </si>
  <si>
    <t>Teaching Assistant / Research Assistan</t>
  </si>
  <si>
    <t>VTE6PDJFSE7</t>
  </si>
  <si>
    <t>VTE6PDN6SG7</t>
  </si>
  <si>
    <t>Green</t>
  </si>
  <si>
    <t>VTE6PFKS1G7</t>
  </si>
  <si>
    <t>Connolly</t>
  </si>
  <si>
    <t>microbiologist</t>
  </si>
  <si>
    <t>VTE6PBQA3J7</t>
  </si>
  <si>
    <t>Lowell</t>
  </si>
  <si>
    <t>Digital Artisans</t>
  </si>
  <si>
    <t>VTE6PBWB0J7</t>
  </si>
  <si>
    <t>Klopfenstein</t>
  </si>
  <si>
    <t>Debra</t>
  </si>
  <si>
    <t>student</t>
  </si>
  <si>
    <t>VTE6PDDQVM7</t>
  </si>
  <si>
    <t>Guinnessy</t>
  </si>
  <si>
    <t>American Institute of Physics</t>
  </si>
  <si>
    <t>Web Site Director</t>
  </si>
  <si>
    <t>VTE6PBYJ7N7</t>
  </si>
  <si>
    <t>Clack</t>
  </si>
  <si>
    <t>LMI</t>
  </si>
  <si>
    <t>VTE6PBP2HR7</t>
  </si>
  <si>
    <t>Garvin</t>
  </si>
  <si>
    <t>Float Boston</t>
  </si>
  <si>
    <t>Self employed wellness center owner</t>
  </si>
  <si>
    <t>VTE6PBZ0YR7</t>
  </si>
  <si>
    <t>Copfer</t>
  </si>
  <si>
    <t>JW Player</t>
  </si>
  <si>
    <t>VTE6PBP3RY7</t>
  </si>
  <si>
    <t>Tierney</t>
  </si>
  <si>
    <t>Brightcove, Inc.</t>
  </si>
  <si>
    <t>VTE6PFG1XZ7</t>
  </si>
  <si>
    <t>Burns</t>
  </si>
  <si>
    <t>Mary Jo</t>
  </si>
  <si>
    <t>dentist</t>
  </si>
  <si>
    <t>VTE6PBQ4408</t>
  </si>
  <si>
    <t>Theus</t>
  </si>
  <si>
    <t>Elmont</t>
  </si>
  <si>
    <t>VTE6PDJFS48</t>
  </si>
  <si>
    <t>Cooper</t>
  </si>
  <si>
    <t>Forage Restaurant</t>
  </si>
  <si>
    <t>Chef</t>
  </si>
  <si>
    <t>VTE6PDN7268</t>
  </si>
  <si>
    <t>VTE6PBQ6Q88</t>
  </si>
  <si>
    <t>Silva</t>
  </si>
  <si>
    <t>J.</t>
  </si>
  <si>
    <t>Los Altos</t>
  </si>
  <si>
    <t>VTE6PBQA498</t>
  </si>
  <si>
    <t>Carlson</t>
  </si>
  <si>
    <t>Jeff</t>
  </si>
  <si>
    <t>Never Enough Coffee Creations</t>
  </si>
  <si>
    <t>Writer, Photographer</t>
  </si>
  <si>
    <t>VTE6PFA0T98</t>
  </si>
  <si>
    <t>Simons</t>
  </si>
  <si>
    <t>Seldon Partners</t>
  </si>
  <si>
    <t>Finance</t>
  </si>
  <si>
    <t>VTE6PBR9XN8</t>
  </si>
  <si>
    <t>Wong</t>
  </si>
  <si>
    <t>Paul Hastings LLP</t>
  </si>
  <si>
    <t>Records Clerk</t>
  </si>
  <si>
    <t>VTE6PBP37P8</t>
  </si>
  <si>
    <t>Dismuke</t>
  </si>
  <si>
    <t>Katy</t>
  </si>
  <si>
    <t>Delmar Systems, Inc.</t>
  </si>
  <si>
    <t>VTE6PDGSXQ8</t>
  </si>
  <si>
    <t>Cochnar</t>
  </si>
  <si>
    <t>NE</t>
  </si>
  <si>
    <t>VTE6PBPDVQ8</t>
  </si>
  <si>
    <t>Hiatt</t>
  </si>
  <si>
    <t>Jericho</t>
  </si>
  <si>
    <t>University of Vermont Medical Center</t>
  </si>
  <si>
    <t>EHR Analyst</t>
  </si>
  <si>
    <t>VTE6PDN73S8</t>
  </si>
  <si>
    <t>Colgan</t>
  </si>
  <si>
    <t>Emily</t>
  </si>
  <si>
    <t>Education Resource Strategies</t>
  </si>
  <si>
    <t>Human Resources</t>
  </si>
  <si>
    <t>VTE6PBP2GV8</t>
  </si>
  <si>
    <t>Norwood</t>
  </si>
  <si>
    <t>Kristin</t>
  </si>
  <si>
    <t>Symmes Maini and McKee Associates</t>
  </si>
  <si>
    <t>Architect</t>
  </si>
  <si>
    <t>VTE6PBP22W8</t>
  </si>
  <si>
    <t>Wagner</t>
  </si>
  <si>
    <t>Athenium, Inc.</t>
  </si>
  <si>
    <t>VTE6PBQSGX8</t>
  </si>
  <si>
    <t>Grant</t>
  </si>
  <si>
    <t>Devron</t>
  </si>
  <si>
    <t>Jamaica</t>
  </si>
  <si>
    <t>Bloomberg, LP</t>
  </si>
  <si>
    <t>Mobile Support Technician</t>
  </si>
  <si>
    <t>VTE6PFF7729</t>
  </si>
  <si>
    <t>Heafield</t>
  </si>
  <si>
    <t>Vinfen</t>
  </si>
  <si>
    <t>Communications Specialist</t>
  </si>
  <si>
    <t>VTE6PCQ9839</t>
  </si>
  <si>
    <t>VTE6PBV5W49</t>
  </si>
  <si>
    <t>Zaragoza</t>
  </si>
  <si>
    <t>Victor</t>
  </si>
  <si>
    <t>West Hills</t>
  </si>
  <si>
    <t>Frontier Communications</t>
  </si>
  <si>
    <t>Administrator</t>
  </si>
  <si>
    <t>VTE6PBP1Y49</t>
  </si>
  <si>
    <t>Jisto, Inc.</t>
  </si>
  <si>
    <t>VTE6PDHK859</t>
  </si>
  <si>
    <t>Kaestner</t>
  </si>
  <si>
    <t>Katherine</t>
  </si>
  <si>
    <t>Cockeysville</t>
  </si>
  <si>
    <t>Computer Simulation Technology</t>
  </si>
  <si>
    <t>Marketing Coordinator</t>
  </si>
  <si>
    <t>VTE6PDN7479</t>
  </si>
  <si>
    <t>Lehman</t>
  </si>
  <si>
    <t>VTE6PDFVH79</t>
  </si>
  <si>
    <t>Cline</t>
  </si>
  <si>
    <t>Las Vegas</t>
  </si>
  <si>
    <t>NV</t>
  </si>
  <si>
    <t>GWP</t>
  </si>
  <si>
    <t>VTE6PBPED89</t>
  </si>
  <si>
    <t>Hibbard</t>
  </si>
  <si>
    <t>Hailey</t>
  </si>
  <si>
    <t>Fort Collins</t>
  </si>
  <si>
    <t>Colorado State University</t>
  </si>
  <si>
    <t>Graduate Student</t>
  </si>
  <si>
    <t>VTE6PCVW599</t>
  </si>
  <si>
    <t>VTE6PCPY3D9</t>
  </si>
  <si>
    <t>Gallagher</t>
  </si>
  <si>
    <t>Lexington Park</t>
  </si>
  <si>
    <t>BAE Systems</t>
  </si>
  <si>
    <t>VTE6PDNGRE9</t>
  </si>
  <si>
    <t>VTE6PFA09M7</t>
  </si>
  <si>
    <t>Greenstein</t>
  </si>
  <si>
    <t>Woodbury</t>
  </si>
  <si>
    <t>Mom</t>
  </si>
  <si>
    <t>VTE6PFKSJN2</t>
  </si>
  <si>
    <t>Andres-Beck</t>
  </si>
  <si>
    <t>Bethany</t>
  </si>
  <si>
    <t>LTSE</t>
  </si>
  <si>
    <t>Senior Software Engineer</t>
  </si>
  <si>
    <t>VTE6PBY19Q2</t>
  </si>
  <si>
    <t>Witkowski</t>
  </si>
  <si>
    <t>Hayward</t>
  </si>
  <si>
    <t>Course Hero</t>
  </si>
  <si>
    <t>VTE6PBND219</t>
  </si>
  <si>
    <t>Cloudman</t>
  </si>
  <si>
    <t>De Pere</t>
  </si>
  <si>
    <t>Roydan, Inc</t>
  </si>
  <si>
    <t>VTE6PBR7S90</t>
  </si>
  <si>
    <t>Garcia</t>
  </si>
  <si>
    <t>Brianna</t>
  </si>
  <si>
    <t>Scituate</t>
  </si>
  <si>
    <t>KForce</t>
  </si>
  <si>
    <t>Editorial Assistant</t>
  </si>
  <si>
    <t>VTE6PCQJ8C0</t>
  </si>
  <si>
    <t>Jensen</t>
  </si>
  <si>
    <t>VTE6PBSH7F0</t>
  </si>
  <si>
    <t>Elle</t>
  </si>
  <si>
    <t>VTE6PBP1BH0</t>
  </si>
  <si>
    <t>Wiser</t>
  </si>
  <si>
    <t>The New England Institute of Art</t>
  </si>
  <si>
    <t>VTE6PBTSZP0</t>
  </si>
  <si>
    <t>Crosby</t>
  </si>
  <si>
    <t>Tyler</t>
  </si>
  <si>
    <t>Northeastern University School of Law</t>
  </si>
  <si>
    <t>VTE6PFKS101</t>
  </si>
  <si>
    <t>Mi</t>
  </si>
  <si>
    <t>Yun-Ping</t>
  </si>
  <si>
    <t>San Marino</t>
  </si>
  <si>
    <t>13712 Sunkist</t>
  </si>
  <si>
    <t>senior housing mgmt</t>
  </si>
  <si>
    <t>VTE6PDHK6B1</t>
  </si>
  <si>
    <t>VTE6PBRY3F1</t>
  </si>
  <si>
    <t>Rogoff</t>
  </si>
  <si>
    <t>Loyola Marymount University</t>
  </si>
  <si>
    <t>Coordinator</t>
  </si>
  <si>
    <t>VTE6PDQCH22</t>
  </si>
  <si>
    <t>VTE6PDN72J2</t>
  </si>
  <si>
    <t>Ella</t>
  </si>
  <si>
    <t>Fredericksburg</t>
  </si>
  <si>
    <t>The Bowen Consulting Group, Inc.</t>
  </si>
  <si>
    <t>Content Specialist</t>
  </si>
  <si>
    <t>VTE6PBWAZ53</t>
  </si>
  <si>
    <t>Hedges</t>
  </si>
  <si>
    <t>Upthere</t>
  </si>
  <si>
    <t>VTE6PDNH7D3</t>
  </si>
  <si>
    <t>McKenna</t>
  </si>
  <si>
    <t>Marti</t>
  </si>
  <si>
    <t>Writer/Editor</t>
  </si>
  <si>
    <t>VTE6PBMS0H3</t>
  </si>
  <si>
    <t>Goldner</t>
  </si>
  <si>
    <t>Westford</t>
  </si>
  <si>
    <t>Acton-Boxborough Regional School Distr</t>
  </si>
  <si>
    <t>Education</t>
  </si>
  <si>
    <t>VTE6PC878G4</t>
  </si>
  <si>
    <t>Monroe</t>
  </si>
  <si>
    <t>Allen</t>
  </si>
  <si>
    <t>Medical Lake</t>
  </si>
  <si>
    <t>IntelliTect</t>
  </si>
  <si>
    <t>Project manager</t>
  </si>
  <si>
    <t>VTE6PBTSQC5</t>
  </si>
  <si>
    <t>Armstrong</t>
  </si>
  <si>
    <t>Ellen</t>
  </si>
  <si>
    <t>Columbus</t>
  </si>
  <si>
    <t>Columbus Metropolitan Library</t>
  </si>
  <si>
    <t>VTE6PBQ43K5</t>
  </si>
  <si>
    <t>Shea</t>
  </si>
  <si>
    <t>VTE6PBP30N5</t>
  </si>
  <si>
    <t>Lonergan</t>
  </si>
  <si>
    <t>Newbury</t>
  </si>
  <si>
    <t>Cell Signaling Technology, Inc.</t>
  </si>
  <si>
    <t>VTE6PFA0706</t>
  </si>
  <si>
    <t>Podob</t>
  </si>
  <si>
    <t>Farmington Hills</t>
  </si>
  <si>
    <t>VTE6PBMRWZ6</t>
  </si>
  <si>
    <t>VanHoorne</t>
  </si>
  <si>
    <t>Rob</t>
  </si>
  <si>
    <t>Madison</t>
  </si>
  <si>
    <t>RDV.a LLC</t>
  </si>
  <si>
    <t>Systems Administrator</t>
  </si>
  <si>
    <t>VTE6PBQ6X57</t>
  </si>
  <si>
    <t>Kooper</t>
  </si>
  <si>
    <t>Laurence</t>
  </si>
  <si>
    <t>VTE6PBR7V78</t>
  </si>
  <si>
    <t>VTE6PFPZS88</t>
  </si>
  <si>
    <t>Flax</t>
  </si>
  <si>
    <t>Hewlett</t>
  </si>
  <si>
    <t>TP ICAP</t>
  </si>
  <si>
    <t>VTE6PDTK2D8</t>
  </si>
  <si>
    <t>Plait</t>
  </si>
  <si>
    <t>Sid</t>
  </si>
  <si>
    <t>Roswell</t>
  </si>
  <si>
    <t>Plait Solutions, LLC</t>
  </si>
  <si>
    <t>retired (technology consultant)</t>
  </si>
  <si>
    <t>VTE6PFGAAT8</t>
  </si>
  <si>
    <t>Diesen</t>
  </si>
  <si>
    <t>Deborah</t>
  </si>
  <si>
    <t>Grand Ledge</t>
  </si>
  <si>
    <t>VTE6PD9NKM0</t>
  </si>
  <si>
    <t>Sarid-Segal</t>
  </si>
  <si>
    <t>Raanan</t>
  </si>
  <si>
    <t>NYU</t>
  </si>
  <si>
    <t>VTE6PDTKTG2</t>
  </si>
  <si>
    <t>Vancouver</t>
  </si>
  <si>
    <t>Wildbit</t>
  </si>
  <si>
    <t>Customer Success</t>
  </si>
  <si>
    <t>VTE6PBWB384</t>
  </si>
  <si>
    <t>Mandelberg</t>
  </si>
  <si>
    <t>Ricoh USA</t>
  </si>
  <si>
    <t>Receptionist</t>
  </si>
  <si>
    <t>VTE6PDT3D94</t>
  </si>
  <si>
    <t>Michek</t>
  </si>
  <si>
    <t>HCPro</t>
  </si>
  <si>
    <t>VTE6PDGSYH4</t>
  </si>
  <si>
    <t>Perry</t>
  </si>
  <si>
    <t>UC Berkeley</t>
  </si>
  <si>
    <t>Researcher</t>
  </si>
  <si>
    <t>VTE6PCQ4H45</t>
  </si>
  <si>
    <t>Shirey</t>
  </si>
  <si>
    <t>Amazon</t>
  </si>
  <si>
    <t>Shipping</t>
  </si>
  <si>
    <t>VTE6PDQC746</t>
  </si>
  <si>
    <t>BAILEY</t>
  </si>
  <si>
    <t>SAMANTHA</t>
  </si>
  <si>
    <t>Wellesley College</t>
  </si>
  <si>
    <t>Fundraising</t>
  </si>
  <si>
    <t>VTE6PDJEYF6</t>
  </si>
  <si>
    <t>Jaszczuk</t>
  </si>
  <si>
    <t>Lakewood</t>
  </si>
  <si>
    <t>Barnes and noble</t>
  </si>
  <si>
    <t>Cafe manager</t>
  </si>
  <si>
    <t>VTE6PFDPJ67</t>
  </si>
  <si>
    <t>Moran</t>
  </si>
  <si>
    <t>Stringr Inc</t>
  </si>
  <si>
    <t>Curation Manager</t>
  </si>
  <si>
    <t>VTE6PBR83N7</t>
  </si>
  <si>
    <t>VTE6PBY1928</t>
  </si>
  <si>
    <t>Osborn</t>
  </si>
  <si>
    <t>College Park</t>
  </si>
  <si>
    <t>National Archives</t>
  </si>
  <si>
    <t>VTE6PDDN3J8</t>
  </si>
  <si>
    <t>Bramhill</t>
  </si>
  <si>
    <t>Mark</t>
  </si>
  <si>
    <t>Tucson</t>
  </si>
  <si>
    <t>Mark Bramhill</t>
  </si>
  <si>
    <t>Freelance Radio Producer</t>
  </si>
  <si>
    <t>VTE6PBSH769</t>
  </si>
  <si>
    <t>KASPER</t>
  </si>
  <si>
    <t>KELLY</t>
  </si>
  <si>
    <t>East Weymouth</t>
  </si>
  <si>
    <t>disabled</t>
  </si>
  <si>
    <t>VTE6PDDMYC9</t>
  </si>
  <si>
    <t>Pham</t>
  </si>
  <si>
    <t>Symplicity</t>
  </si>
  <si>
    <t>Front-End Developer</t>
  </si>
  <si>
    <t>VTE6PBTSZD9</t>
  </si>
  <si>
    <t>Underwood</t>
  </si>
  <si>
    <t>Watkins Media Limited.</t>
  </si>
  <si>
    <t>Sales &amp; Marketing Manager</t>
  </si>
  <si>
    <t>VTE6PBR7SK9</t>
  </si>
  <si>
    <t>Morton</t>
  </si>
  <si>
    <t>Recurly</t>
  </si>
  <si>
    <t>VTE6PFPZSN9</t>
  </si>
  <si>
    <t>Brody</t>
  </si>
  <si>
    <t>HBC Lord &amp; Taylor</t>
  </si>
  <si>
    <t>Copywriter</t>
  </si>
  <si>
    <t>VTE6PBSECR9</t>
  </si>
  <si>
    <t>Heady</t>
  </si>
  <si>
    <t>Sheila</t>
  </si>
  <si>
    <t>East Longmeadow</t>
  </si>
  <si>
    <t>Hampshire College</t>
  </si>
  <si>
    <t>Records</t>
  </si>
  <si>
    <t>VTE6PDDRCK7</t>
  </si>
  <si>
    <t>Rodriguez Jr.</t>
  </si>
  <si>
    <t>Leovaldo</t>
  </si>
  <si>
    <t>Denton</t>
  </si>
  <si>
    <t>Kroger grocery company</t>
  </si>
  <si>
    <t>retail worker</t>
  </si>
  <si>
    <t>VTE6PBMGRH3</t>
  </si>
  <si>
    <t>VTE6PBP2HB4</t>
  </si>
  <si>
    <t>28 Hall St # 3</t>
  </si>
  <si>
    <t>337 W 20th St Apt 3B</t>
  </si>
  <si>
    <t xml:space="preserve">6396 N Bay Rd </t>
  </si>
  <si>
    <t>22 Douglass St Apt 4</t>
  </si>
  <si>
    <t>800 Queen Anne Ave N Apt 502</t>
  </si>
  <si>
    <t>9836 Vidor Dr Apt 302</t>
  </si>
  <si>
    <t xml:space="preserve">952 Garrity Way </t>
  </si>
  <si>
    <t xml:space="preserve">2077 Walnut Grove Ave </t>
  </si>
  <si>
    <t xml:space="preserve">1827 W Sunnyside Ave </t>
  </si>
  <si>
    <t xml:space="preserve">42 Union Ave </t>
  </si>
  <si>
    <t>1 Fitchburg St Apt C205</t>
  </si>
  <si>
    <t xml:space="preserve">101 E Princeton Rd </t>
  </si>
  <si>
    <t xml:space="preserve">20 Eliot Rd </t>
  </si>
  <si>
    <t xml:space="preserve">10 Lester Ter </t>
  </si>
  <si>
    <t>30 Broad St Fl 3</t>
  </si>
  <si>
    <t xml:space="preserve">303 1/2 Fanmar Way </t>
  </si>
  <si>
    <t xml:space="preserve">52 Brooks Ave </t>
  </si>
  <si>
    <t xml:space="preserve">10753 SE Scotts Summit Ct </t>
  </si>
  <si>
    <t>632 Massachusetts Ave Apt 214</t>
  </si>
  <si>
    <t xml:space="preserve">9420 NE 143rd St </t>
  </si>
  <si>
    <t xml:space="preserve">9809 Coronado Ave NE </t>
  </si>
  <si>
    <t xml:space="preserve">12 Shetland Ct </t>
  </si>
  <si>
    <t xml:space="preserve">2005 Sandstone Ter </t>
  </si>
  <si>
    <t xml:space="preserve">1909 W Rogers Ave </t>
  </si>
  <si>
    <t xml:space="preserve">3321 Floyd Ave </t>
  </si>
  <si>
    <t xml:space="preserve">624 Cardinal Dr </t>
  </si>
  <si>
    <t>10447 SE Cook Ct Apt 297</t>
  </si>
  <si>
    <t xml:space="preserve">1230 Currituck Dr </t>
  </si>
  <si>
    <t xml:space="preserve">5A Mt. Vernon Street Unit 4 </t>
  </si>
  <si>
    <t xml:space="preserve">341 Prospect St </t>
  </si>
  <si>
    <t>1600 Beacon St Apt 603</t>
  </si>
  <si>
    <t xml:space="preserve">100 Beech Bend Ct </t>
  </si>
  <si>
    <t>1111 N Astor St Apt A5</t>
  </si>
  <si>
    <t xml:space="preserve">20 Monmouth St </t>
  </si>
  <si>
    <t xml:space="preserve">869 A St </t>
  </si>
  <si>
    <t xml:space="preserve">944 Old Bridge Ct </t>
  </si>
  <si>
    <t>2550 W Fullerton Ave Unit 4E</t>
  </si>
  <si>
    <t xml:space="preserve">1500 Indian Garden Ln </t>
  </si>
  <si>
    <t xml:space="preserve">18 Oak Hill Rd </t>
  </si>
  <si>
    <t xml:space="preserve">14149 Marie St </t>
  </si>
  <si>
    <t xml:space="preserve">118 Colburn St </t>
  </si>
  <si>
    <t xml:space="preserve">660 1/2 E St NE </t>
  </si>
  <si>
    <t xml:space="preserve">942 N Metter Ave </t>
  </si>
  <si>
    <t>9 Bradford Ave # 2</t>
  </si>
  <si>
    <t xml:space="preserve">914 Lancelot Ave </t>
  </si>
  <si>
    <t xml:space="preserve">464 Linden St </t>
  </si>
  <si>
    <t xml:space="preserve">11 Rowland Pl </t>
  </si>
  <si>
    <t xml:space="preserve">17 Randolph St </t>
  </si>
  <si>
    <t xml:space="preserve">178 Main St </t>
  </si>
  <si>
    <t xml:space="preserve">57 Vinton St </t>
  </si>
  <si>
    <t xml:space="preserve">444 Lewis Ln </t>
  </si>
  <si>
    <t xml:space="preserve">15 Longwood Rd </t>
  </si>
  <si>
    <t xml:space="preserve">5138 S Caribbean Way </t>
  </si>
  <si>
    <t>75 Clinton St Apt 8K</t>
  </si>
  <si>
    <t>290 Park View Ter Apt 1</t>
  </si>
  <si>
    <t xml:space="preserve">1621 Monroe St NE </t>
  </si>
  <si>
    <t xml:space="preserve">246 Linley Dr </t>
  </si>
  <si>
    <t xml:space="preserve">234 Harriet St </t>
  </si>
  <si>
    <t xml:space="preserve">3 Kennedy Ln </t>
  </si>
  <si>
    <t xml:space="preserve">4098 W 137th St </t>
  </si>
  <si>
    <t xml:space="preserve">743 Clayton St </t>
  </si>
  <si>
    <t xml:space="preserve">1815 Suncatcher Way </t>
  </si>
  <si>
    <t>2202 S Figueroa St # 723</t>
  </si>
  <si>
    <t>1418 W Bryn Mawr Ave Apt 3</t>
  </si>
  <si>
    <t xml:space="preserve">301 Gracie Rd </t>
  </si>
  <si>
    <t xml:space="preserve">2038 Monroe Ave </t>
  </si>
  <si>
    <t xml:space="preserve">58 Warwick St </t>
  </si>
  <si>
    <t xml:space="preserve">14 Vanishing Brook Ln </t>
  </si>
  <si>
    <t xml:space="preserve">3916 Memphis Dr </t>
  </si>
  <si>
    <t xml:space="preserve">4324 Meadowlark Ave </t>
  </si>
  <si>
    <t>6 Centre Pl # 1</t>
  </si>
  <si>
    <t xml:space="preserve">520 W Eufaula St </t>
  </si>
  <si>
    <t>3 Clinton St Apt 7</t>
  </si>
  <si>
    <t xml:space="preserve">270 Campbell Dr </t>
  </si>
  <si>
    <t xml:space="preserve">2991 Brayton Ln </t>
  </si>
  <si>
    <t>180 Commonwealth Ave Apt 15</t>
  </si>
  <si>
    <t xml:space="preserve">9 Auburn Pl </t>
  </si>
  <si>
    <t xml:space="preserve">630 Central Ave </t>
  </si>
  <si>
    <t>24 Stickney Ave Apt 2</t>
  </si>
  <si>
    <t>77 Bleecker St Apt 509</t>
  </si>
  <si>
    <t xml:space="preserve">63 Main St </t>
  </si>
  <si>
    <t xml:space="preserve">5653 Spokane St </t>
  </si>
  <si>
    <t xml:space="preserve">303 Mercer St </t>
  </si>
  <si>
    <t xml:space="preserve">78 Baker Ave </t>
  </si>
  <si>
    <t xml:space="preserve">5846 Topp Ct </t>
  </si>
  <si>
    <t xml:space="preserve">35 Shepardson Ln </t>
  </si>
  <si>
    <t xml:space="preserve">25 Sargent St </t>
  </si>
  <si>
    <t>1133 13th St NW Apt 7B</t>
  </si>
  <si>
    <t>555 Natoma St Apt 3</t>
  </si>
  <si>
    <t xml:space="preserve">50 Stedman St </t>
  </si>
  <si>
    <t xml:space="preserve">931 Arboretum Way </t>
  </si>
  <si>
    <t xml:space="preserve">1475 Peapond Rd </t>
  </si>
  <si>
    <t>1391 Hyde Park Ave Ste F</t>
  </si>
  <si>
    <t>289 Troutman St Apt 4B</t>
  </si>
  <si>
    <t>2407 18th St NW Apt 203</t>
  </si>
  <si>
    <t xml:space="preserve">259 Lilac Cir </t>
  </si>
  <si>
    <t xml:space="preserve">17446 San Fernando Mission Blvd </t>
  </si>
  <si>
    <t>15 Olive St None</t>
  </si>
  <si>
    <t>8 Whittier Pl Apt 24H</t>
  </si>
  <si>
    <t xml:space="preserve">1904 E McGraw St </t>
  </si>
  <si>
    <t xml:space="preserve">12 Briar Dr </t>
  </si>
  <si>
    <t>420 W Smith St Apt 524</t>
  </si>
  <si>
    <t>401 Cumberland Ave Apt 510</t>
  </si>
  <si>
    <t>202 E Live Oak St Apt E</t>
  </si>
  <si>
    <t>1343 Main St Apt 9</t>
  </si>
  <si>
    <t xml:space="preserve">53 Melrose Ave </t>
  </si>
  <si>
    <t xml:space="preserve">2230 Grape Ave </t>
  </si>
  <si>
    <t xml:space="preserve">50 Durso Ave </t>
  </si>
  <si>
    <t>1660 N Prospect Ave Unit 1909</t>
  </si>
  <si>
    <t xml:space="preserve">6 East St </t>
  </si>
  <si>
    <t>391 4th St Apt 2</t>
  </si>
  <si>
    <t xml:space="preserve">2997 Eden Rd </t>
  </si>
  <si>
    <t>475 W San Carlos St Apt 6101</t>
  </si>
  <si>
    <t xml:space="preserve">2924 Cardiff Ave </t>
  </si>
  <si>
    <t>40 Woodbine Rd # 1</t>
  </si>
  <si>
    <t xml:space="preserve">4923 Quail Canyon Dr </t>
  </si>
  <si>
    <t>700 Laguna St Apt 306</t>
  </si>
  <si>
    <t xml:space="preserve">84 Commonwealth Ave </t>
  </si>
  <si>
    <t xml:space="preserve">62 Penfield St </t>
  </si>
  <si>
    <t xml:space="preserve">2 High St </t>
  </si>
  <si>
    <t xml:space="preserve">16 Wayside Inn Rd </t>
  </si>
  <si>
    <t>1929 Crisanto Ave Apt 106</t>
  </si>
  <si>
    <t xml:space="preserve">821 Penn Ave NE </t>
  </si>
  <si>
    <t xml:space="preserve">1121 Webster Ave </t>
  </si>
  <si>
    <t xml:space="preserve">8580 SW Birchwood Rd </t>
  </si>
  <si>
    <t xml:space="preserve">5841 Nys Route 9N </t>
  </si>
  <si>
    <t>1835 Prince St Apt B</t>
  </si>
  <si>
    <t>4020 Galt Ocean Dr Apt 1005</t>
  </si>
  <si>
    <t xml:space="preserve">2162 Lerner Hall </t>
  </si>
  <si>
    <t>285 3rd St Unit 734</t>
  </si>
  <si>
    <t>860 Meridian Bay Ln Unit 341</t>
  </si>
  <si>
    <t xml:space="preserve">234 Argonaut Rd </t>
  </si>
  <si>
    <t xml:space="preserve">800 Easley St </t>
  </si>
  <si>
    <t>777 7th St NW Apt 902</t>
  </si>
  <si>
    <t xml:space="preserve">1022 NE 5th St </t>
  </si>
  <si>
    <t>104 Summer St Apt 1A</t>
  </si>
  <si>
    <t>1105 Spring St Apt 1011</t>
  </si>
  <si>
    <t>3280 22nd St Unit B</t>
  </si>
  <si>
    <t xml:space="preserve">15 Church St </t>
  </si>
  <si>
    <t xml:space="preserve">6037 6th Ave NW </t>
  </si>
  <si>
    <t xml:space="preserve">3 Francesca Way </t>
  </si>
  <si>
    <t xml:space="preserve">11 Driftwood Rd </t>
  </si>
  <si>
    <t xml:space="preserve">949 White Dr </t>
  </si>
  <si>
    <t xml:space="preserve">3145 N Winchell St </t>
  </si>
  <si>
    <t>470 W Mahogany Ct Unit 201</t>
  </si>
  <si>
    <t xml:space="preserve">11812 San Vicente Blvd </t>
  </si>
  <si>
    <t xml:space="preserve">3329 Monterey Ave </t>
  </si>
  <si>
    <t xml:space="preserve">6117 Graham Rd </t>
  </si>
  <si>
    <t xml:space="preserve">3021 E Chaucer Pl </t>
  </si>
  <si>
    <t xml:space="preserve">2207 E 450 S </t>
  </si>
  <si>
    <t>1833 Corinth Ave Apt 9</t>
  </si>
  <si>
    <t xml:space="preserve">48 Lawrence Ave </t>
  </si>
  <si>
    <t xml:space="preserve">5431 Bevis Ave </t>
  </si>
  <si>
    <t xml:space="preserve">25 Cotton St 11 Garden St </t>
  </si>
  <si>
    <t>735 SW Saint Clair Ave Apt 306</t>
  </si>
  <si>
    <t xml:space="preserve">12607 Highland Dr </t>
  </si>
  <si>
    <t xml:space="preserve">5135 15th Ave </t>
  </si>
  <si>
    <t>4265 Marina City Dr Unit 817</t>
  </si>
  <si>
    <t xml:space="preserve">39 Kingsland Ave </t>
  </si>
  <si>
    <t xml:space="preserve">4624 Brandywine St NW </t>
  </si>
  <si>
    <t>175 Harvey St Apt 11</t>
  </si>
  <si>
    <t xml:space="preserve">17131 Tack Ln </t>
  </si>
  <si>
    <t xml:space="preserve">15 Mount Vernon Rd </t>
  </si>
  <si>
    <t>340 S Lemon Ave # 3170</t>
  </si>
  <si>
    <t xml:space="preserve">2701 Florin Cv </t>
  </si>
  <si>
    <t xml:space="preserve">391 Grandview Dr </t>
  </si>
  <si>
    <t>54 McBride St # 1</t>
  </si>
  <si>
    <t>5461 Yarmouth Ave Apt 55</t>
  </si>
  <si>
    <t>236 18th St Apt 22</t>
  </si>
  <si>
    <t xml:space="preserve">PO Box 294 </t>
  </si>
  <si>
    <t xml:space="preserve">12038 Texas Ave </t>
  </si>
  <si>
    <t xml:space="preserve">34 Unity Ave </t>
  </si>
  <si>
    <t xml:space="preserve">1346 Pine St </t>
  </si>
  <si>
    <t>30 Park Ter E Apt 5H</t>
  </si>
  <si>
    <t>70 Washington St Apt 6F</t>
  </si>
  <si>
    <t xml:space="preserve">11720 N Williamsburg Dr </t>
  </si>
  <si>
    <t>3333 Redwood Ave Apt 9</t>
  </si>
  <si>
    <t>36 Standish St # 3</t>
  </si>
  <si>
    <t xml:space="preserve">1093 Longshore Dr </t>
  </si>
  <si>
    <t xml:space="preserve">2 Granger Pl </t>
  </si>
  <si>
    <t xml:space="preserve">17 Tucker St </t>
  </si>
  <si>
    <t>1368 Commonwealth Ave Apt 3</t>
  </si>
  <si>
    <t>832 Dolores St Apt 2</t>
  </si>
  <si>
    <t xml:space="preserve">456 Reservoir Ave </t>
  </si>
  <si>
    <t>131 Embarcadero W Apt 3205</t>
  </si>
  <si>
    <t xml:space="preserve">246 Bluemont Branch Ter SE </t>
  </si>
  <si>
    <t xml:space="preserve">1206 E Louisiana Ave </t>
  </si>
  <si>
    <t xml:space="preserve">1714 Fort Grant Dr </t>
  </si>
  <si>
    <t xml:space="preserve">70 Manor Dr </t>
  </si>
  <si>
    <t xml:space="preserve">11 Silver Birch Ln </t>
  </si>
  <si>
    <t xml:space="preserve">PO Box 3788 </t>
  </si>
  <si>
    <t>916 Esplanade Apt 406</t>
  </si>
  <si>
    <t xml:space="preserve">16363 130th Ave SE </t>
  </si>
  <si>
    <t xml:space="preserve">759 Maple St </t>
  </si>
  <si>
    <t>16 Hampstead Rd Apt 1</t>
  </si>
  <si>
    <t>1411 MacArthur Blvd Apt 1</t>
  </si>
  <si>
    <t xml:space="preserve">18860 SE Carmel Dr </t>
  </si>
  <si>
    <t xml:space="preserve">712 Prospect St </t>
  </si>
  <si>
    <t>929 Portland Ave Apt 1709</t>
  </si>
  <si>
    <t xml:space="preserve">2050 Emerald Ter </t>
  </si>
  <si>
    <t xml:space="preserve">1513 Aggie Ln </t>
  </si>
  <si>
    <t>3232 Santa Clara Ave Apt 4</t>
  </si>
  <si>
    <t xml:space="preserve">10805 NE 134th St </t>
  </si>
  <si>
    <t xml:space="preserve">105 Springfield St </t>
  </si>
  <si>
    <t xml:space="preserve">7 Sunny Hill Dr </t>
  </si>
  <si>
    <t xml:space="preserve">12 Linden Ter </t>
  </si>
  <si>
    <t>1717 E 18th St Apt 2R</t>
  </si>
  <si>
    <t>521 7th Ave Apt 405</t>
  </si>
  <si>
    <t xml:space="preserve">370 83rd St </t>
  </si>
  <si>
    <t>235 W 56th St Apt 21P</t>
  </si>
  <si>
    <t xml:space="preserve">180 Main St </t>
  </si>
  <si>
    <t xml:space="preserve">568 N Buffalo St </t>
  </si>
  <si>
    <t>105 Little Bay Ave Apt F</t>
  </si>
  <si>
    <t xml:space="preserve">1 Main St </t>
  </si>
  <si>
    <t xml:space="preserve">6015 Woodlake Ln </t>
  </si>
  <si>
    <t>1900 Danbrook Dr Unit 621</t>
  </si>
  <si>
    <t xml:space="preserve">1718 Wachusett St </t>
  </si>
  <si>
    <t xml:space="preserve">107 Maywood St </t>
  </si>
  <si>
    <t>602 Lamar Ave Apt 1</t>
  </si>
  <si>
    <t>725 Weyburn Ter Apt 61</t>
  </si>
  <si>
    <t>21 White St Apt 2</t>
  </si>
  <si>
    <t xml:space="preserve">65 Main St </t>
  </si>
  <si>
    <t xml:space="preserve">2603 SE 51st Ave </t>
  </si>
  <si>
    <t xml:space="preserve">1005 Rossi Way </t>
  </si>
  <si>
    <t xml:space="preserve">2205 N Pollard St </t>
  </si>
  <si>
    <t>1321 Upland Dr # 2906</t>
  </si>
  <si>
    <t xml:space="preserve">1170 SW Upland Dr </t>
  </si>
  <si>
    <t>372 Central Park W Apt 9V</t>
  </si>
  <si>
    <t>333 E 41st St Apt 6E</t>
  </si>
  <si>
    <t>486 Broadway Apt 3</t>
  </si>
  <si>
    <t xml:space="preserve">1511 E Fern Rd </t>
  </si>
  <si>
    <t xml:space="preserve">26 Speridakis Ter </t>
  </si>
  <si>
    <t>977 Whitechapel Dr Apt STE</t>
  </si>
  <si>
    <t xml:space="preserve">5 Swan St </t>
  </si>
  <si>
    <t xml:space="preserve">31 Chase St </t>
  </si>
  <si>
    <t>1616 Golden Gate Ave Apt 6</t>
  </si>
  <si>
    <t>114 Pierrepont St Apt 5</t>
  </si>
  <si>
    <t xml:space="preserve">PO Box 468 </t>
  </si>
  <si>
    <t xml:space="preserve">7 Eric Rd </t>
  </si>
  <si>
    <t xml:space="preserve">189 Mountain Ave </t>
  </si>
  <si>
    <t>4945 N Whipple St Apt 3W</t>
  </si>
  <si>
    <t>515 N Norton Ave Apt 1/2</t>
  </si>
  <si>
    <t>41 Belmont St Apt 19</t>
  </si>
  <si>
    <t>2323 SW Park Pl Unit 901</t>
  </si>
  <si>
    <t xml:space="preserve">130 Gardner St </t>
  </si>
  <si>
    <t>1061 Montreal Ave Apt 118</t>
  </si>
  <si>
    <t>300 McDonald St Apt 32C</t>
  </si>
  <si>
    <t xml:space="preserve">1372 Rosewood Ave </t>
  </si>
  <si>
    <t>23 Rossmore St Apt 1</t>
  </si>
  <si>
    <t xml:space="preserve">1560 Vassar Ct </t>
  </si>
  <si>
    <t>350 NE 60th Ave Apt E6</t>
  </si>
  <si>
    <t xml:space="preserve">3287 Norwood Rd </t>
  </si>
  <si>
    <t>601 Van Ness Ave # E3-359</t>
  </si>
  <si>
    <t xml:space="preserve">15 Granby St </t>
  </si>
  <si>
    <t xml:space="preserve">1700 18th Ave </t>
  </si>
  <si>
    <t xml:space="preserve">23 Mineola Ct </t>
  </si>
  <si>
    <t xml:space="preserve">34 Whitfield Rd </t>
  </si>
  <si>
    <t xml:space="preserve">2107 Lincoln Ave </t>
  </si>
  <si>
    <t>4044 N Lincoln Ave # 132</t>
  </si>
  <si>
    <t>898 Massachusetts Ave Apt 25</t>
  </si>
  <si>
    <t>60 Sutherland Rd Apt 2</t>
  </si>
  <si>
    <t xml:space="preserve">3026 Piedmont Ave </t>
  </si>
  <si>
    <t xml:space="preserve">715 N Broadway </t>
  </si>
  <si>
    <t xml:space="preserve">98 Birch St </t>
  </si>
  <si>
    <t xml:space="preserve">PO Box 2934 </t>
  </si>
  <si>
    <t>1391 Pennsylvania Ave SE Unit M03</t>
  </si>
  <si>
    <t>164 Park Ave Apt 2</t>
  </si>
  <si>
    <t>2335 Bell Blvd Apt 6A</t>
  </si>
  <si>
    <t xml:space="preserve">10724 N Platt River Dr </t>
  </si>
  <si>
    <t xml:space="preserve">12 Oak Ridge Rd </t>
  </si>
  <si>
    <t xml:space="preserve">16102 Vista Del Mar Dr </t>
  </si>
  <si>
    <t xml:space="preserve">16 Sunset Hill Path </t>
  </si>
  <si>
    <t>5550 Columbia Pike Apt 975</t>
  </si>
  <si>
    <t xml:space="preserve">6 Howard St </t>
  </si>
  <si>
    <t xml:space="preserve">230 N Narberth Ave </t>
  </si>
  <si>
    <t xml:space="preserve">38 Walnut St </t>
  </si>
  <si>
    <t>115 Carl St Apt 4</t>
  </si>
  <si>
    <t xml:space="preserve">7805 NE 155th Pl </t>
  </si>
  <si>
    <t xml:space="preserve">19310 SR-9 SE </t>
  </si>
  <si>
    <t>11619 Stoneview Sq Apt 1B</t>
  </si>
  <si>
    <t>3717 Pheasant Ln Apt 7</t>
  </si>
  <si>
    <t xml:space="preserve">1236 Kearny St </t>
  </si>
  <si>
    <t xml:space="preserve">525 Haymore Ave S </t>
  </si>
  <si>
    <t xml:space="preserve">3 Hemlock Ln </t>
  </si>
  <si>
    <t xml:space="preserve">1309 Hughes Ave </t>
  </si>
  <si>
    <t>9501 N Fm 620 Rd Apt 7203</t>
  </si>
  <si>
    <t>21 Rockland St Unit K</t>
  </si>
  <si>
    <t xml:space="preserve">6929 Eberhart St </t>
  </si>
  <si>
    <t>233 14th Ave E Apt 201</t>
  </si>
  <si>
    <t xml:space="preserve">25 Cromwell Dr </t>
  </si>
  <si>
    <t>789 Columbia Rd # 2</t>
  </si>
  <si>
    <t xml:space="preserve">8839 Mountain Path Cir </t>
  </si>
  <si>
    <t xml:space="preserve">849 Hayes St </t>
  </si>
  <si>
    <t xml:space="preserve">235 Dorland St </t>
  </si>
  <si>
    <t xml:space="preserve">764 S K St </t>
  </si>
  <si>
    <t>3559 S Gekeler Ln Apt 104</t>
  </si>
  <si>
    <t>490 Pavonia Ave Unit 2</t>
  </si>
  <si>
    <t>2200 Arch St Unit 502</t>
  </si>
  <si>
    <t>464 Common St No 353</t>
  </si>
  <si>
    <t xml:space="preserve">53 River St </t>
  </si>
  <si>
    <t>4000 Dunwoody Park Apt 1004</t>
  </si>
  <si>
    <t xml:space="preserve">442 Rialto Ave </t>
  </si>
  <si>
    <t>38 Oxford St Apt 2</t>
  </si>
  <si>
    <t>14851 Jeffrey Rd Spc 146</t>
  </si>
  <si>
    <t xml:space="preserve">20400 Spectrum </t>
  </si>
  <si>
    <t xml:space="preserve">9 Dorr St </t>
  </si>
  <si>
    <t>132 E 35th St # 7A</t>
  </si>
  <si>
    <t xml:space="preserve">519 Sherman St SW </t>
  </si>
  <si>
    <t xml:space="preserve">7 Gould St </t>
  </si>
  <si>
    <t xml:space="preserve">20 Thurston Rd </t>
  </si>
  <si>
    <t xml:space="preserve">PO Box 1713 </t>
  </si>
  <si>
    <t>84 Union St Apt 405</t>
  </si>
  <si>
    <t xml:space="preserve">2025 Saint James Rd </t>
  </si>
  <si>
    <t xml:space="preserve">64 Ulana St </t>
  </si>
  <si>
    <t>160 Russell St Apt 2</t>
  </si>
  <si>
    <t xml:space="preserve">711 N Abingdon St </t>
  </si>
  <si>
    <t>50 W Broadway Apt 325</t>
  </si>
  <si>
    <t xml:space="preserve">1730 W Utopia Rd </t>
  </si>
  <si>
    <t>28 Goodhue St Unit 310</t>
  </si>
  <si>
    <t xml:space="preserve">46 Cass St </t>
  </si>
  <si>
    <t xml:space="preserve">93 Raven Rd </t>
  </si>
  <si>
    <t xml:space="preserve">889 N Stillman St </t>
  </si>
  <si>
    <t xml:space="preserve">405 Deerfield Ave </t>
  </si>
  <si>
    <t xml:space="preserve">3505 Stuart Ave </t>
  </si>
  <si>
    <t>100 Rogers Ave # 1</t>
  </si>
  <si>
    <t>248 W 105th St Apt 3A</t>
  </si>
  <si>
    <t xml:space="preserve">13 Retrop Rd </t>
  </si>
  <si>
    <t>1420 Terry Ave Unit 2502</t>
  </si>
  <si>
    <t xml:space="preserve">108 Queens Ave </t>
  </si>
  <si>
    <t xml:space="preserve">192 Arlington St </t>
  </si>
  <si>
    <t xml:space="preserve">PO Box 3754 </t>
  </si>
  <si>
    <t xml:space="preserve">926 NW 95th St </t>
  </si>
  <si>
    <t>162 E 91st St Apt 5C</t>
  </si>
  <si>
    <t xml:space="preserve">686 16th Ave </t>
  </si>
  <si>
    <t xml:space="preserve">4834 Ashley Hope Dr </t>
  </si>
  <si>
    <t>3141 N Hill Rd Apt 303</t>
  </si>
  <si>
    <t>5 S Main St Apt 2</t>
  </si>
  <si>
    <t>11 Doble Ave # 2</t>
  </si>
  <si>
    <t xml:space="preserve">18 Juniper Ridge Rd </t>
  </si>
  <si>
    <t>20 Grove St Apt 14</t>
  </si>
  <si>
    <t>16347 130th Ave Apt 6D</t>
  </si>
  <si>
    <t>63 Elmwood St Apt 2</t>
  </si>
  <si>
    <t xml:space="preserve">23101 Vanowen St </t>
  </si>
  <si>
    <t xml:space="preserve">10 Curtis St </t>
  </si>
  <si>
    <t xml:space="preserve">1037 Hidden Moss Dr </t>
  </si>
  <si>
    <t xml:space="preserve">43 Winslow Rd </t>
  </si>
  <si>
    <t xml:space="preserve">10059 Hollis Mountain Ave </t>
  </si>
  <si>
    <t xml:space="preserve">205 Del Clair Rd </t>
  </si>
  <si>
    <t>21640 Spyglass Way Apt 503C</t>
  </si>
  <si>
    <t xml:space="preserve">34 Orchard Dr </t>
  </si>
  <si>
    <t xml:space="preserve">45 Templar Pl </t>
  </si>
  <si>
    <t>25912 Hayward Blvd Apt 112</t>
  </si>
  <si>
    <t>100 N Front St Apt 209</t>
  </si>
  <si>
    <t xml:space="preserve">91 Rebecca Rd </t>
  </si>
  <si>
    <t xml:space="preserve">101 Tiffin Dr </t>
  </si>
  <si>
    <t xml:space="preserve">24 Midland Blvd </t>
  </si>
  <si>
    <t xml:space="preserve">134 Summer St </t>
  </si>
  <si>
    <t>39 Prince St # 2</t>
  </si>
  <si>
    <t xml:space="preserve">2402 Mission St </t>
  </si>
  <si>
    <t xml:space="preserve">5114 Inglewood Blvd </t>
  </si>
  <si>
    <t>1209 Sunken Rd Apt 4</t>
  </si>
  <si>
    <t xml:space="preserve">3316 NE Clackamas St </t>
  </si>
  <si>
    <t xml:space="preserve">14236 142nd Ave SE </t>
  </si>
  <si>
    <t xml:space="preserve">133 Main St </t>
  </si>
  <si>
    <t xml:space="preserve">1005 N Stanley St </t>
  </si>
  <si>
    <t>120 E Cooke Rd Apt D</t>
  </si>
  <si>
    <t xml:space="preserve">16918 S 16th Ln </t>
  </si>
  <si>
    <t xml:space="preserve">7 Harvard Way </t>
  </si>
  <si>
    <t xml:space="preserve">35160 Bunker Hill Dr </t>
  </si>
  <si>
    <t>209 Kedzie St Apt 2</t>
  </si>
  <si>
    <t>300 E 71st St Apt 6C</t>
  </si>
  <si>
    <t xml:space="preserve">1216 W Broadway </t>
  </si>
  <si>
    <t xml:space="preserve">2475 Roxburgh Dr </t>
  </si>
  <si>
    <t xml:space="preserve">10664 Bobsyl Ln </t>
  </si>
  <si>
    <t>600 W 136th St Apt 6A</t>
  </si>
  <si>
    <t xml:space="preserve">7422 NE Par Ln </t>
  </si>
  <si>
    <t>46 Teel St Apt 1</t>
  </si>
  <si>
    <t>111 Thoreau Way Apt 815</t>
  </si>
  <si>
    <t xml:space="preserve">2623B Benvenue Ave </t>
  </si>
  <si>
    <t>313 Hedgewood Dr Apt 3</t>
  </si>
  <si>
    <t xml:space="preserve">79 Colonial Dr </t>
  </si>
  <si>
    <t xml:space="preserve">1310 Hathaway Ave </t>
  </si>
  <si>
    <t xml:space="preserve">PO Box 719 </t>
  </si>
  <si>
    <t xml:space="preserve">9031 48th Pl </t>
  </si>
  <si>
    <t xml:space="preserve">8240 E Moonstone Dr </t>
  </si>
  <si>
    <t>88 Queen Anne Ct Apt 6</t>
  </si>
  <si>
    <t xml:space="preserve">10219 Gardiner Ave </t>
  </si>
  <si>
    <t>2004 E Pratt St Apt 2</t>
  </si>
  <si>
    <t xml:space="preserve">555 S 43rd St </t>
  </si>
  <si>
    <t>359 Ovington Ave Apt E</t>
  </si>
  <si>
    <t xml:space="preserve">462 Chestnut St </t>
  </si>
  <si>
    <t>501 Londonderry Ln Apt 50</t>
  </si>
  <si>
    <t>Last Name, First Name</t>
  </si>
  <si>
    <t>Date of Receipt2</t>
  </si>
  <si>
    <t>02/04/2017</t>
  </si>
  <si>
    <t>02/20/2017</t>
  </si>
  <si>
    <t>03/26/2017</t>
  </si>
  <si>
    <t>01/18/2017</t>
  </si>
  <si>
    <t>03/08/2017</t>
  </si>
  <si>
    <t>02/19/2017</t>
  </si>
  <si>
    <t>03/19/2017</t>
  </si>
  <si>
    <t>03/18/2017</t>
  </si>
  <si>
    <t>02/21/2017</t>
  </si>
  <si>
    <t>01/28/2017</t>
  </si>
  <si>
    <t>03/02/2017</t>
  </si>
  <si>
    <t>03/05/2017</t>
  </si>
  <si>
    <t>02/18/2017</t>
  </si>
  <si>
    <t>03/15/2017</t>
  </si>
  <si>
    <t>01/27/2017</t>
  </si>
  <si>
    <t>03/29/2017</t>
  </si>
  <si>
    <t>02/16/2017</t>
  </si>
  <si>
    <t>02/09/2017</t>
  </si>
  <si>
    <t>03/17/2017</t>
  </si>
  <si>
    <t>02/26/2017</t>
  </si>
  <si>
    <t>02/25/2017</t>
  </si>
  <si>
    <t>03/23/2017</t>
  </si>
  <si>
    <t>02/08/2017</t>
  </si>
  <si>
    <t>03/04/2017</t>
  </si>
  <si>
    <t>01/29/2017</t>
  </si>
  <si>
    <t>03/03/2017</t>
  </si>
  <si>
    <t>03/31/2017</t>
  </si>
  <si>
    <t>02/06/2017</t>
  </si>
  <si>
    <t>03/13/2017</t>
  </si>
  <si>
    <t>03/12/2017</t>
  </si>
  <si>
    <t>02/01/2017</t>
  </si>
  <si>
    <t>02/05/2017</t>
  </si>
  <si>
    <t>03/22/2017</t>
  </si>
  <si>
    <t>02/07/2017</t>
  </si>
  <si>
    <t>03/06/2017</t>
  </si>
  <si>
    <t>02/15/2017</t>
  </si>
  <si>
    <t>02/14/2017</t>
  </si>
  <si>
    <t>03/14/2017</t>
  </si>
  <si>
    <t>02/24/2017</t>
  </si>
  <si>
    <t>03/27/2017</t>
  </si>
  <si>
    <t>02/13/2017</t>
  </si>
  <si>
    <t>03/24/2017</t>
  </si>
  <si>
    <t>03/20/2017</t>
  </si>
  <si>
    <t>02/28/2017</t>
  </si>
  <si>
    <t>03/25/2017</t>
  </si>
  <si>
    <t>03/21/2017</t>
  </si>
  <si>
    <t>02/22/2017</t>
  </si>
  <si>
    <t>02/12/2017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</si>
</sst>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/>
    <xf numFmtId="14" fontId="16" fillId="0" borderId="0" xfId="0" applyNumberFormat="1" applyFont="1"/>
    <xf numFmtId="14" fontId="0" fillId="0" borderId="0" xfId="0" applyNumberFormat="1"/>
    <xf numFmtId="44" fontId="16" fillId="0" borderId="0" xfId="1" applyFont="1"/>
    <xf numFmtId="44" fontId="0" fillId="0" borderId="0" xfId="1" applyFont="1"/>
    <xf numFmtId="44" fontId="0" fillId="0" borderId="0" xfId="0" applyNumberFormat="1"/>
    <xf numFmtId="44" fontId="0" fillId="0" borderId="0" xfId="0" applyNumberFormat="1" applyFont="1"/>
    <xf numFmtId="0" fontId="0" fillId="0" borderId="0" xfId="0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9">
    <dxf>
      <numFmt numFmtId="0" formatCode="General"/>
    </dxf>
    <dxf>
      <numFmt numFmtId="34" formatCode="_(&quot;$&quot;* #,##0.00_);_(&quot;$&quot;* \(#,##0.00\);_(&quot;$&quot;* &quot;-&quot;??_);_(@_)"/>
    </dxf>
    <dxf>
      <numFmt numFmtId="19" formatCode="m/d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I66" totalsRowCount="1" headerRowDxfId="8">
  <autoFilter ref="A1:I65"/>
  <tableColumns count="9">
    <tableColumn id="1" name="Recipient" totalsRowLabel="Total"/>
    <tableColumn id="2" name="Address"/>
    <tableColumn id="3" name="City"/>
    <tableColumn id="4" name="State"/>
    <tableColumn id="5" name="Recipient ID"/>
    <tableColumn id="14" name="Disbursement Date" dataDxfId="6"/>
    <tableColumn id="7" name="Amount" totalsRowFunction="sum" dataDxfId="7" totalsRowDxfId="5" dataCellStyle="Currency"/>
    <tableColumn id="8" name="Description"/>
    <tableColumn id="9" name="Category Cod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M416" totalsRowCount="1">
  <autoFilter ref="A1:M415"/>
  <tableColumns count="13">
    <tableColumn id="1" name="ID" totalsRowLabel="Total"/>
    <tableColumn id="2" name="Last Name"/>
    <tableColumn id="3" name="First name"/>
    <tableColumn id="16" name="Last Name, First Name" dataDxfId="4">
      <calculatedColumnFormula>(B2&amp;", "&amp;C2)</calculatedColumnFormula>
    </tableColumn>
    <tableColumn id="15" name="Address"/>
    <tableColumn id="6" name="City"/>
    <tableColumn id="7" name="State"/>
    <tableColumn id="8" name="ZIP" dataDxfId="3"/>
    <tableColumn id="21" name="Date of Receipt2" dataDxfId="2"/>
    <tableColumn id="10" name="Contribution" totalsRowFunction="sum" totalsRowDxfId="1" dataCellStyle="Currency"/>
    <tableColumn id="11" name="YTD Contribution" totalsRowDxfId="0" dataCellStyle="Currency"/>
    <tableColumn id="12" name="Employer"/>
    <tableColumn id="13" name="Occup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opLeftCell="A40" workbookViewId="0">
      <selection activeCell="F67" sqref="F67"/>
    </sheetView>
  </sheetViews>
  <sheetFormatPr defaultRowHeight="15" x14ac:dyDescent="0.25"/>
  <cols>
    <col min="1" max="1" width="24.7109375" bestFit="1" customWidth="1"/>
    <col min="2" max="2" width="23.42578125" bestFit="1" customWidth="1"/>
    <col min="3" max="3" width="15.7109375" bestFit="1" customWidth="1"/>
    <col min="4" max="4" width="7.7109375" customWidth="1"/>
    <col min="5" max="5" width="14" bestFit="1" customWidth="1"/>
    <col min="6" max="6" width="20.140625" style="3" customWidth="1"/>
    <col min="7" max="7" width="11.85546875" style="5" bestFit="1" customWidth="1"/>
    <col min="8" max="8" width="54" customWidth="1"/>
    <col min="9" max="9" width="16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4" t="s">
        <v>6</v>
      </c>
      <c r="H1" s="1" t="s">
        <v>7</v>
      </c>
      <c r="I1" s="1" t="s">
        <v>8</v>
      </c>
      <c r="J1" s="1"/>
    </row>
    <row r="2" spans="1:10" x14ac:dyDescent="0.25">
      <c r="A2" t="s">
        <v>20</v>
      </c>
      <c r="B2" t="s">
        <v>21</v>
      </c>
      <c r="C2" t="s">
        <v>22</v>
      </c>
      <c r="D2" t="s">
        <v>23</v>
      </c>
      <c r="E2">
        <v>100144304</v>
      </c>
      <c r="F2" s="3" t="s">
        <v>81</v>
      </c>
      <c r="G2" s="5">
        <v>10</v>
      </c>
      <c r="H2" t="s">
        <v>59</v>
      </c>
    </row>
    <row r="3" spans="1:10" x14ac:dyDescent="0.25">
      <c r="A3" t="s">
        <v>20</v>
      </c>
      <c r="B3" t="s">
        <v>21</v>
      </c>
      <c r="C3" t="s">
        <v>22</v>
      </c>
      <c r="D3" t="s">
        <v>23</v>
      </c>
      <c r="E3">
        <v>100144304</v>
      </c>
      <c r="F3" s="3" t="s">
        <v>81</v>
      </c>
      <c r="G3" s="5">
        <v>50</v>
      </c>
      <c r="H3" t="s">
        <v>60</v>
      </c>
    </row>
    <row r="4" spans="1:10" x14ac:dyDescent="0.25">
      <c r="A4" t="s">
        <v>20</v>
      </c>
      <c r="B4" t="s">
        <v>21</v>
      </c>
      <c r="C4" t="s">
        <v>22</v>
      </c>
      <c r="D4" t="s">
        <v>23</v>
      </c>
      <c r="E4">
        <v>100144304</v>
      </c>
      <c r="F4" s="3" t="s">
        <v>81</v>
      </c>
      <c r="G4" s="5">
        <v>48.74</v>
      </c>
      <c r="H4" t="s">
        <v>60</v>
      </c>
    </row>
    <row r="5" spans="1:10" x14ac:dyDescent="0.25">
      <c r="A5" t="s">
        <v>61</v>
      </c>
      <c r="B5" t="s">
        <v>62</v>
      </c>
      <c r="C5" t="s">
        <v>11</v>
      </c>
      <c r="D5" t="s">
        <v>12</v>
      </c>
      <c r="E5">
        <v>20813717</v>
      </c>
      <c r="F5" s="3" t="s">
        <v>81</v>
      </c>
      <c r="G5" s="5">
        <v>227</v>
      </c>
      <c r="H5" t="s">
        <v>63</v>
      </c>
    </row>
    <row r="6" spans="1:10" x14ac:dyDescent="0.25">
      <c r="A6" t="s">
        <v>20</v>
      </c>
      <c r="B6" t="s">
        <v>21</v>
      </c>
      <c r="C6" t="s">
        <v>22</v>
      </c>
      <c r="D6" t="s">
        <v>23</v>
      </c>
      <c r="E6">
        <v>100144304</v>
      </c>
      <c r="F6" s="3" t="s">
        <v>81</v>
      </c>
      <c r="G6" s="5">
        <v>48.76</v>
      </c>
      <c r="H6" t="s">
        <v>60</v>
      </c>
    </row>
    <row r="7" spans="1:10" x14ac:dyDescent="0.25">
      <c r="A7" t="s">
        <v>20</v>
      </c>
      <c r="B7" t="s">
        <v>21</v>
      </c>
      <c r="C7" t="s">
        <v>22</v>
      </c>
      <c r="D7" t="s">
        <v>23</v>
      </c>
      <c r="E7">
        <v>100144304</v>
      </c>
      <c r="F7" s="3" t="s">
        <v>82</v>
      </c>
      <c r="G7" s="5">
        <v>10</v>
      </c>
      <c r="H7" t="s">
        <v>60</v>
      </c>
    </row>
    <row r="8" spans="1:10" x14ac:dyDescent="0.25">
      <c r="A8" t="s">
        <v>14</v>
      </c>
      <c r="B8" t="s">
        <v>15</v>
      </c>
      <c r="C8" t="s">
        <v>16</v>
      </c>
      <c r="D8" t="s">
        <v>12</v>
      </c>
      <c r="E8">
        <v>21142130</v>
      </c>
      <c r="F8" s="3" t="s">
        <v>83</v>
      </c>
      <c r="G8" s="5">
        <v>32.909999999999997</v>
      </c>
      <c r="H8" t="s">
        <v>17</v>
      </c>
    </row>
    <row r="9" spans="1:10" x14ac:dyDescent="0.25">
      <c r="A9" t="s">
        <v>14</v>
      </c>
      <c r="B9" t="s">
        <v>15</v>
      </c>
      <c r="C9" t="s">
        <v>16</v>
      </c>
      <c r="D9" t="s">
        <v>12</v>
      </c>
      <c r="E9">
        <v>21142130</v>
      </c>
      <c r="F9" s="3" t="s">
        <v>83</v>
      </c>
      <c r="G9" s="5">
        <v>31.72</v>
      </c>
      <c r="H9" t="s">
        <v>17</v>
      </c>
    </row>
    <row r="10" spans="1:10" x14ac:dyDescent="0.25">
      <c r="A10" t="s">
        <v>14</v>
      </c>
      <c r="B10" t="s">
        <v>15</v>
      </c>
      <c r="C10" t="s">
        <v>16</v>
      </c>
      <c r="D10" t="s">
        <v>12</v>
      </c>
      <c r="E10">
        <v>21142130</v>
      </c>
      <c r="F10" s="3" t="s">
        <v>84</v>
      </c>
      <c r="G10" s="5">
        <v>34.880000000000003</v>
      </c>
      <c r="H10" t="s">
        <v>17</v>
      </c>
    </row>
    <row r="11" spans="1:10" x14ac:dyDescent="0.25">
      <c r="A11" t="s">
        <v>14</v>
      </c>
      <c r="B11" t="s">
        <v>15</v>
      </c>
      <c r="C11" t="s">
        <v>16</v>
      </c>
      <c r="D11" t="s">
        <v>12</v>
      </c>
      <c r="E11">
        <v>21142130</v>
      </c>
      <c r="F11" s="3" t="s">
        <v>84</v>
      </c>
      <c r="G11" s="5">
        <v>36.54</v>
      </c>
      <c r="H11" t="s">
        <v>17</v>
      </c>
    </row>
    <row r="12" spans="1:10" x14ac:dyDescent="0.25">
      <c r="A12" t="s">
        <v>14</v>
      </c>
      <c r="B12" t="s">
        <v>15</v>
      </c>
      <c r="C12" t="s">
        <v>16</v>
      </c>
      <c r="D12" t="s">
        <v>12</v>
      </c>
      <c r="E12">
        <v>21142130</v>
      </c>
      <c r="F12" s="3" t="s">
        <v>85</v>
      </c>
      <c r="G12" s="5">
        <v>24.6</v>
      </c>
      <c r="H12" t="s">
        <v>17</v>
      </c>
    </row>
    <row r="13" spans="1:10" x14ac:dyDescent="0.25">
      <c r="A13" t="s">
        <v>14</v>
      </c>
      <c r="B13" t="s">
        <v>15</v>
      </c>
      <c r="C13" t="s">
        <v>16</v>
      </c>
      <c r="D13" t="s">
        <v>12</v>
      </c>
      <c r="E13">
        <v>21142130</v>
      </c>
      <c r="F13" s="3" t="s">
        <v>85</v>
      </c>
      <c r="G13" s="5">
        <v>24.96</v>
      </c>
      <c r="H13" t="s">
        <v>17</v>
      </c>
    </row>
    <row r="14" spans="1:10" x14ac:dyDescent="0.25">
      <c r="A14" t="s">
        <v>14</v>
      </c>
      <c r="B14" t="s">
        <v>15</v>
      </c>
      <c r="C14" t="s">
        <v>16</v>
      </c>
      <c r="D14" t="s">
        <v>12</v>
      </c>
      <c r="E14">
        <v>21142130</v>
      </c>
      <c r="F14" s="3" t="s">
        <v>86</v>
      </c>
      <c r="G14" s="5">
        <v>32.79</v>
      </c>
      <c r="H14" t="s">
        <v>17</v>
      </c>
    </row>
    <row r="15" spans="1:10" x14ac:dyDescent="0.25">
      <c r="A15" t="s">
        <v>18</v>
      </c>
      <c r="B15" t="s">
        <v>19</v>
      </c>
      <c r="C15" t="s">
        <v>16</v>
      </c>
      <c r="D15" t="s">
        <v>12</v>
      </c>
      <c r="E15">
        <v>21165162</v>
      </c>
      <c r="F15" s="3" t="s">
        <v>87</v>
      </c>
      <c r="G15" s="5">
        <v>422</v>
      </c>
      <c r="H15" t="s">
        <v>29</v>
      </c>
    </row>
    <row r="16" spans="1:10" x14ac:dyDescent="0.25">
      <c r="A16" t="s">
        <v>25</v>
      </c>
      <c r="B16" t="s">
        <v>26</v>
      </c>
      <c r="C16" t="s">
        <v>27</v>
      </c>
      <c r="D16" t="s">
        <v>28</v>
      </c>
      <c r="E16">
        <v>20187</v>
      </c>
      <c r="F16" s="3" t="s">
        <v>88</v>
      </c>
      <c r="G16" s="5">
        <v>380.64</v>
      </c>
      <c r="H16" t="s">
        <v>29</v>
      </c>
    </row>
    <row r="17" spans="1:8" x14ac:dyDescent="0.25">
      <c r="A17" t="s">
        <v>20</v>
      </c>
      <c r="B17" t="s">
        <v>21</v>
      </c>
      <c r="C17" t="s">
        <v>22</v>
      </c>
      <c r="D17" t="s">
        <v>23</v>
      </c>
      <c r="E17">
        <v>100144304</v>
      </c>
      <c r="F17" s="3" t="s">
        <v>88</v>
      </c>
      <c r="G17" s="5">
        <v>10</v>
      </c>
      <c r="H17" t="s">
        <v>59</v>
      </c>
    </row>
    <row r="18" spans="1:8" x14ac:dyDescent="0.25">
      <c r="A18" t="s">
        <v>30</v>
      </c>
      <c r="B18" t="s">
        <v>31</v>
      </c>
      <c r="C18" t="s">
        <v>32</v>
      </c>
      <c r="D18" t="s">
        <v>28</v>
      </c>
      <c r="E18">
        <v>221804721</v>
      </c>
      <c r="F18" s="3" t="s">
        <v>89</v>
      </c>
      <c r="G18" s="5">
        <v>12.51</v>
      </c>
      <c r="H18" t="s">
        <v>33</v>
      </c>
    </row>
    <row r="19" spans="1:8" x14ac:dyDescent="0.25">
      <c r="A19" t="s">
        <v>30</v>
      </c>
      <c r="B19" t="s">
        <v>31</v>
      </c>
      <c r="C19" t="s">
        <v>32</v>
      </c>
      <c r="D19" t="s">
        <v>28</v>
      </c>
      <c r="E19">
        <v>221804721</v>
      </c>
      <c r="F19" s="3" t="s">
        <v>89</v>
      </c>
      <c r="G19" s="5">
        <v>14.58</v>
      </c>
      <c r="H19" t="s">
        <v>33</v>
      </c>
    </row>
    <row r="20" spans="1:8" x14ac:dyDescent="0.25">
      <c r="A20" t="s">
        <v>18</v>
      </c>
      <c r="B20" t="s">
        <v>19</v>
      </c>
      <c r="C20" t="s">
        <v>16</v>
      </c>
      <c r="D20" t="s">
        <v>12</v>
      </c>
      <c r="E20">
        <v>21165162</v>
      </c>
      <c r="F20" s="3" t="s">
        <v>90</v>
      </c>
      <c r="G20" s="5">
        <v>19.25</v>
      </c>
      <c r="H20" t="s">
        <v>29</v>
      </c>
    </row>
    <row r="21" spans="1:8" x14ac:dyDescent="0.25">
      <c r="A21" t="s">
        <v>25</v>
      </c>
      <c r="B21" t="s">
        <v>26</v>
      </c>
      <c r="C21" t="s">
        <v>27</v>
      </c>
      <c r="D21" t="s">
        <v>28</v>
      </c>
      <c r="E21">
        <v>20187</v>
      </c>
      <c r="F21" s="3" t="s">
        <v>91</v>
      </c>
      <c r="G21" s="5">
        <v>291.14</v>
      </c>
      <c r="H21" t="s">
        <v>29</v>
      </c>
    </row>
    <row r="22" spans="1:8" x14ac:dyDescent="0.25">
      <c r="A22" t="s">
        <v>30</v>
      </c>
      <c r="B22" t="s">
        <v>31</v>
      </c>
      <c r="C22" t="s">
        <v>32</v>
      </c>
      <c r="D22" t="s">
        <v>28</v>
      </c>
      <c r="E22">
        <v>221804721</v>
      </c>
      <c r="F22" s="3" t="s">
        <v>91</v>
      </c>
      <c r="G22" s="5">
        <v>2.99</v>
      </c>
      <c r="H22" t="s">
        <v>33</v>
      </c>
    </row>
    <row r="23" spans="1:8" x14ac:dyDescent="0.25">
      <c r="A23" t="s">
        <v>34</v>
      </c>
      <c r="B23" t="s">
        <v>35</v>
      </c>
      <c r="C23" t="s">
        <v>36</v>
      </c>
      <c r="D23" t="s">
        <v>37</v>
      </c>
      <c r="E23">
        <v>20027</v>
      </c>
      <c r="F23" s="3" t="s">
        <v>91</v>
      </c>
      <c r="G23" s="5">
        <v>14.21</v>
      </c>
      <c r="H23" t="s">
        <v>33</v>
      </c>
    </row>
    <row r="24" spans="1:8" x14ac:dyDescent="0.25">
      <c r="A24" t="s">
        <v>30</v>
      </c>
      <c r="B24" t="s">
        <v>31</v>
      </c>
      <c r="C24" t="s">
        <v>32</v>
      </c>
      <c r="D24" t="s">
        <v>28</v>
      </c>
      <c r="E24">
        <v>221804721</v>
      </c>
      <c r="F24" s="3" t="s">
        <v>91</v>
      </c>
      <c r="G24" s="5">
        <v>12.51</v>
      </c>
      <c r="H24" t="s">
        <v>33</v>
      </c>
    </row>
    <row r="25" spans="1:8" x14ac:dyDescent="0.25">
      <c r="A25" t="s">
        <v>38</v>
      </c>
      <c r="B25" t="s">
        <v>39</v>
      </c>
      <c r="C25" t="s">
        <v>36</v>
      </c>
      <c r="D25" t="s">
        <v>37</v>
      </c>
      <c r="E25">
        <v>200366907</v>
      </c>
      <c r="F25" s="3" t="s">
        <v>91</v>
      </c>
      <c r="G25" s="5">
        <v>36</v>
      </c>
      <c r="H25" t="s">
        <v>33</v>
      </c>
    </row>
    <row r="26" spans="1:8" x14ac:dyDescent="0.25">
      <c r="A26" t="s">
        <v>14</v>
      </c>
      <c r="B26" t="s">
        <v>15</v>
      </c>
      <c r="C26" t="s">
        <v>16</v>
      </c>
      <c r="D26" t="s">
        <v>12</v>
      </c>
      <c r="E26">
        <v>21142130</v>
      </c>
      <c r="F26" s="3" t="s">
        <v>91</v>
      </c>
      <c r="G26" s="5">
        <v>34.630000000000003</v>
      </c>
      <c r="H26" t="s">
        <v>17</v>
      </c>
    </row>
    <row r="27" spans="1:8" x14ac:dyDescent="0.25">
      <c r="A27" t="s">
        <v>40</v>
      </c>
      <c r="B27" t="s">
        <v>41</v>
      </c>
      <c r="C27" t="s">
        <v>36</v>
      </c>
      <c r="D27" t="s">
        <v>37</v>
      </c>
      <c r="E27">
        <v>200024214</v>
      </c>
      <c r="F27" s="3" t="s">
        <v>91</v>
      </c>
      <c r="G27" s="5">
        <v>24.25</v>
      </c>
      <c r="H27" t="s">
        <v>33</v>
      </c>
    </row>
    <row r="28" spans="1:8" x14ac:dyDescent="0.25">
      <c r="A28" t="s">
        <v>30</v>
      </c>
      <c r="B28" t="s">
        <v>31</v>
      </c>
      <c r="C28" t="s">
        <v>32</v>
      </c>
      <c r="D28" t="s">
        <v>28</v>
      </c>
      <c r="E28">
        <v>221804721</v>
      </c>
      <c r="F28" s="3" t="s">
        <v>91</v>
      </c>
      <c r="G28" s="5">
        <v>14.58</v>
      </c>
      <c r="H28" t="s">
        <v>33</v>
      </c>
    </row>
    <row r="29" spans="1:8" x14ac:dyDescent="0.25">
      <c r="A29" t="s">
        <v>14</v>
      </c>
      <c r="B29" t="s">
        <v>15</v>
      </c>
      <c r="C29" t="s">
        <v>16</v>
      </c>
      <c r="D29" t="s">
        <v>12</v>
      </c>
      <c r="E29">
        <v>21142130</v>
      </c>
      <c r="F29" s="3" t="s">
        <v>91</v>
      </c>
      <c r="G29" s="5">
        <v>33.25</v>
      </c>
      <c r="H29" t="s">
        <v>17</v>
      </c>
    </row>
    <row r="30" spans="1:8" x14ac:dyDescent="0.25">
      <c r="A30" t="s">
        <v>45</v>
      </c>
      <c r="B30" t="s">
        <v>46</v>
      </c>
      <c r="C30" t="s">
        <v>32</v>
      </c>
      <c r="D30" t="s">
        <v>28</v>
      </c>
      <c r="E30">
        <v>22182</v>
      </c>
      <c r="F30" s="3" t="s">
        <v>91</v>
      </c>
      <c r="G30" s="5">
        <v>42</v>
      </c>
      <c r="H30" t="s">
        <v>29</v>
      </c>
    </row>
    <row r="31" spans="1:8" x14ac:dyDescent="0.25">
      <c r="A31" t="s">
        <v>20</v>
      </c>
      <c r="B31" t="s">
        <v>21</v>
      </c>
      <c r="C31" t="s">
        <v>22</v>
      </c>
      <c r="D31" t="s">
        <v>23</v>
      </c>
      <c r="E31">
        <v>100144304</v>
      </c>
      <c r="F31" s="3" t="s">
        <v>91</v>
      </c>
      <c r="G31" s="5">
        <v>10</v>
      </c>
      <c r="H31" t="s">
        <v>24</v>
      </c>
    </row>
    <row r="32" spans="1:8" x14ac:dyDescent="0.25">
      <c r="A32" t="s">
        <v>47</v>
      </c>
      <c r="B32" t="s">
        <v>48</v>
      </c>
      <c r="C32" t="s">
        <v>36</v>
      </c>
      <c r="D32" t="s">
        <v>37</v>
      </c>
      <c r="E32">
        <v>200361605</v>
      </c>
      <c r="F32" s="3" t="s">
        <v>91</v>
      </c>
      <c r="G32" s="5">
        <v>7.37</v>
      </c>
      <c r="H32" t="s">
        <v>33</v>
      </c>
    </row>
    <row r="33" spans="1:9" x14ac:dyDescent="0.25">
      <c r="A33" t="s">
        <v>9</v>
      </c>
      <c r="B33" t="s">
        <v>10</v>
      </c>
      <c r="C33" t="s">
        <v>11</v>
      </c>
      <c r="D33" t="s">
        <v>12</v>
      </c>
      <c r="E33">
        <v>20813717</v>
      </c>
      <c r="F33" s="3" t="s">
        <v>91</v>
      </c>
      <c r="G33" s="5">
        <v>1335.83</v>
      </c>
      <c r="H33" t="s">
        <v>13</v>
      </c>
      <c r="I33">
        <v>2</v>
      </c>
    </row>
    <row r="34" spans="1:9" x14ac:dyDescent="0.25">
      <c r="A34" t="s">
        <v>18</v>
      </c>
      <c r="B34" t="s">
        <v>19</v>
      </c>
      <c r="C34" t="s">
        <v>16</v>
      </c>
      <c r="D34" t="s">
        <v>12</v>
      </c>
      <c r="E34">
        <v>21165162</v>
      </c>
      <c r="F34" s="3" t="s">
        <v>92</v>
      </c>
      <c r="G34" s="5">
        <v>280</v>
      </c>
      <c r="H34" t="s">
        <v>17</v>
      </c>
    </row>
    <row r="35" spans="1:9" x14ac:dyDescent="0.25">
      <c r="A35" t="s">
        <v>18</v>
      </c>
      <c r="B35" t="s">
        <v>19</v>
      </c>
      <c r="C35" t="s">
        <v>16</v>
      </c>
      <c r="D35" t="s">
        <v>12</v>
      </c>
      <c r="E35">
        <v>21165162</v>
      </c>
      <c r="F35" s="3" t="s">
        <v>92</v>
      </c>
      <c r="G35" s="5">
        <v>275.14999999999998</v>
      </c>
      <c r="H35" t="s">
        <v>17</v>
      </c>
    </row>
    <row r="36" spans="1:9" x14ac:dyDescent="0.25">
      <c r="A36" t="s">
        <v>20</v>
      </c>
      <c r="B36" t="s">
        <v>21</v>
      </c>
      <c r="C36" t="s">
        <v>22</v>
      </c>
      <c r="D36" t="s">
        <v>23</v>
      </c>
      <c r="E36">
        <v>100144304</v>
      </c>
      <c r="F36" s="3" t="s">
        <v>93</v>
      </c>
      <c r="G36" s="5">
        <v>10</v>
      </c>
      <c r="H36" t="s">
        <v>24</v>
      </c>
    </row>
    <row r="37" spans="1:9" x14ac:dyDescent="0.25">
      <c r="A37" t="s">
        <v>20</v>
      </c>
      <c r="B37" t="s">
        <v>21</v>
      </c>
      <c r="C37" t="s">
        <v>22</v>
      </c>
      <c r="D37" t="s">
        <v>23</v>
      </c>
      <c r="E37">
        <v>100144304</v>
      </c>
      <c r="F37" s="3" t="s">
        <v>93</v>
      </c>
      <c r="G37" s="5">
        <v>10</v>
      </c>
      <c r="H37" t="s">
        <v>24</v>
      </c>
    </row>
    <row r="38" spans="1:9" x14ac:dyDescent="0.25">
      <c r="A38" t="s">
        <v>9</v>
      </c>
      <c r="B38" t="s">
        <v>10</v>
      </c>
      <c r="C38" t="s">
        <v>11</v>
      </c>
      <c r="D38" t="s">
        <v>12</v>
      </c>
      <c r="E38">
        <v>20813717</v>
      </c>
      <c r="F38" s="3" t="s">
        <v>94</v>
      </c>
      <c r="G38" s="5">
        <v>1270.54</v>
      </c>
      <c r="H38" t="s">
        <v>13</v>
      </c>
      <c r="I38">
        <v>2</v>
      </c>
    </row>
    <row r="39" spans="1:9" x14ac:dyDescent="0.25">
      <c r="A39" t="s">
        <v>42</v>
      </c>
      <c r="B39" t="s">
        <v>43</v>
      </c>
      <c r="C39" t="s">
        <v>36</v>
      </c>
      <c r="D39" t="s">
        <v>37</v>
      </c>
      <c r="E39">
        <v>200073743</v>
      </c>
      <c r="F39" s="3" t="s">
        <v>94</v>
      </c>
      <c r="G39" s="5">
        <v>36.409999999999997</v>
      </c>
      <c r="H39" t="s">
        <v>44</v>
      </c>
    </row>
    <row r="40" spans="1:9" x14ac:dyDescent="0.25">
      <c r="A40" t="s">
        <v>20</v>
      </c>
      <c r="B40" t="s">
        <v>21</v>
      </c>
      <c r="C40" t="s">
        <v>22</v>
      </c>
      <c r="D40" t="s">
        <v>23</v>
      </c>
      <c r="E40">
        <v>100144304</v>
      </c>
      <c r="F40" s="3" t="s">
        <v>95</v>
      </c>
      <c r="G40" s="5">
        <v>16</v>
      </c>
      <c r="H40" t="s">
        <v>24</v>
      </c>
    </row>
    <row r="41" spans="1:9" x14ac:dyDescent="0.25">
      <c r="A41" t="s">
        <v>40</v>
      </c>
      <c r="B41" t="s">
        <v>41</v>
      </c>
      <c r="C41" t="s">
        <v>36</v>
      </c>
      <c r="D41" t="s">
        <v>37</v>
      </c>
      <c r="E41">
        <v>200024214</v>
      </c>
      <c r="F41" s="3" t="s">
        <v>96</v>
      </c>
      <c r="G41" s="5">
        <v>20</v>
      </c>
      <c r="H41" t="s">
        <v>33</v>
      </c>
    </row>
    <row r="42" spans="1:9" x14ac:dyDescent="0.25">
      <c r="A42" t="s">
        <v>14</v>
      </c>
      <c r="B42" t="s">
        <v>15</v>
      </c>
      <c r="C42" t="s">
        <v>16</v>
      </c>
      <c r="D42" t="s">
        <v>12</v>
      </c>
      <c r="E42">
        <v>21142130</v>
      </c>
      <c r="F42" s="3" t="s">
        <v>97</v>
      </c>
      <c r="G42" s="5">
        <v>12.51</v>
      </c>
      <c r="H42" t="s">
        <v>17</v>
      </c>
    </row>
    <row r="43" spans="1:9" x14ac:dyDescent="0.25">
      <c r="A43" t="s">
        <v>14</v>
      </c>
      <c r="B43" t="s">
        <v>15</v>
      </c>
      <c r="C43" t="s">
        <v>16</v>
      </c>
      <c r="D43" t="s">
        <v>12</v>
      </c>
      <c r="E43">
        <v>21142130</v>
      </c>
      <c r="F43" s="3" t="s">
        <v>97</v>
      </c>
      <c r="G43" s="5">
        <v>17.07</v>
      </c>
      <c r="H43" t="s">
        <v>17</v>
      </c>
    </row>
    <row r="44" spans="1:9" x14ac:dyDescent="0.25">
      <c r="A44" t="s">
        <v>72</v>
      </c>
      <c r="B44" t="s">
        <v>73</v>
      </c>
      <c r="C44" t="s">
        <v>74</v>
      </c>
      <c r="D44" t="s">
        <v>23</v>
      </c>
      <c r="E44">
        <v>112221806</v>
      </c>
      <c r="F44" s="3" t="s">
        <v>97</v>
      </c>
      <c r="G44" s="5">
        <v>28.5</v>
      </c>
      <c r="H44" t="s">
        <v>17</v>
      </c>
    </row>
    <row r="45" spans="1:9" x14ac:dyDescent="0.25">
      <c r="A45" t="s">
        <v>77</v>
      </c>
      <c r="B45" t="s">
        <v>78</v>
      </c>
      <c r="C45" t="s">
        <v>22</v>
      </c>
      <c r="D45" t="s">
        <v>23</v>
      </c>
      <c r="E45">
        <v>100104404</v>
      </c>
      <c r="F45" s="3" t="s">
        <v>97</v>
      </c>
      <c r="G45" s="5">
        <v>1.95</v>
      </c>
      <c r="H45" t="s">
        <v>33</v>
      </c>
    </row>
    <row r="46" spans="1:9" x14ac:dyDescent="0.25">
      <c r="A46" t="s">
        <v>14</v>
      </c>
      <c r="B46" t="s">
        <v>15</v>
      </c>
      <c r="C46" t="s">
        <v>16</v>
      </c>
      <c r="D46" t="s">
        <v>12</v>
      </c>
      <c r="E46">
        <v>21142130</v>
      </c>
      <c r="F46" s="3" t="s">
        <v>97</v>
      </c>
      <c r="G46" s="5">
        <v>7.2</v>
      </c>
      <c r="H46" t="s">
        <v>17</v>
      </c>
    </row>
    <row r="47" spans="1:9" x14ac:dyDescent="0.25">
      <c r="A47" t="s">
        <v>54</v>
      </c>
      <c r="B47" t="s">
        <v>53</v>
      </c>
      <c r="C47" t="s">
        <v>22</v>
      </c>
      <c r="D47" t="s">
        <v>23</v>
      </c>
      <c r="E47">
        <v>100011809</v>
      </c>
      <c r="F47" s="3" t="s">
        <v>98</v>
      </c>
      <c r="G47" s="5">
        <v>80.709999999999994</v>
      </c>
      <c r="H47" t="s">
        <v>17</v>
      </c>
    </row>
    <row r="48" spans="1:9" x14ac:dyDescent="0.25">
      <c r="A48" t="s">
        <v>75</v>
      </c>
      <c r="B48" t="s">
        <v>76</v>
      </c>
      <c r="C48" t="s">
        <v>22</v>
      </c>
      <c r="D48" t="s">
        <v>23</v>
      </c>
      <c r="E48">
        <v>100033201</v>
      </c>
      <c r="F48" s="3" t="s">
        <v>98</v>
      </c>
      <c r="G48" s="5">
        <v>40</v>
      </c>
      <c r="H48" t="s">
        <v>33</v>
      </c>
    </row>
    <row r="49" spans="1:9" x14ac:dyDescent="0.25">
      <c r="A49" t="s">
        <v>68</v>
      </c>
      <c r="B49" t="s">
        <v>69</v>
      </c>
      <c r="C49" t="s">
        <v>70</v>
      </c>
      <c r="D49" t="s">
        <v>12</v>
      </c>
      <c r="E49">
        <v>21442500</v>
      </c>
      <c r="F49" s="3" t="s">
        <v>99</v>
      </c>
      <c r="G49" s="5">
        <v>2283.75</v>
      </c>
      <c r="H49" t="s">
        <v>71</v>
      </c>
    </row>
    <row r="50" spans="1:9" x14ac:dyDescent="0.25">
      <c r="A50" t="s">
        <v>79</v>
      </c>
      <c r="B50" t="s">
        <v>80</v>
      </c>
      <c r="C50" t="s">
        <v>74</v>
      </c>
      <c r="D50" t="s">
        <v>23</v>
      </c>
      <c r="E50">
        <v>112494177</v>
      </c>
      <c r="F50" s="3" t="s">
        <v>100</v>
      </c>
      <c r="G50" s="5">
        <v>30.04</v>
      </c>
      <c r="H50" t="s">
        <v>33</v>
      </c>
    </row>
    <row r="51" spans="1:9" x14ac:dyDescent="0.25">
      <c r="A51" t="s">
        <v>9</v>
      </c>
      <c r="B51" t="s">
        <v>10</v>
      </c>
      <c r="C51" t="s">
        <v>11</v>
      </c>
      <c r="D51" t="s">
        <v>12</v>
      </c>
      <c r="E51">
        <v>20813717</v>
      </c>
      <c r="F51" s="3" t="s">
        <v>101</v>
      </c>
      <c r="G51" s="5">
        <v>2537.73</v>
      </c>
      <c r="H51" t="s">
        <v>13</v>
      </c>
      <c r="I51">
        <v>1</v>
      </c>
    </row>
    <row r="52" spans="1:9" x14ac:dyDescent="0.25">
      <c r="A52" t="s">
        <v>14</v>
      </c>
      <c r="B52" t="s">
        <v>15</v>
      </c>
      <c r="C52" t="s">
        <v>16</v>
      </c>
      <c r="D52" t="s">
        <v>12</v>
      </c>
      <c r="E52">
        <v>21142130</v>
      </c>
      <c r="F52" s="3" t="s">
        <v>102</v>
      </c>
      <c r="G52" s="5">
        <v>33.869999999999997</v>
      </c>
      <c r="H52" t="s">
        <v>17</v>
      </c>
    </row>
    <row r="53" spans="1:9" x14ac:dyDescent="0.25">
      <c r="A53" t="s">
        <v>14</v>
      </c>
      <c r="B53" t="s">
        <v>15</v>
      </c>
      <c r="C53" t="s">
        <v>16</v>
      </c>
      <c r="D53" t="s">
        <v>12</v>
      </c>
      <c r="E53">
        <v>21142130</v>
      </c>
      <c r="F53" s="3" t="s">
        <v>102</v>
      </c>
      <c r="G53" s="5">
        <v>29.85</v>
      </c>
      <c r="H53" t="s">
        <v>17</v>
      </c>
    </row>
    <row r="54" spans="1:9" x14ac:dyDescent="0.25">
      <c r="A54" t="s">
        <v>54</v>
      </c>
      <c r="B54" t="s">
        <v>53</v>
      </c>
      <c r="C54" t="s">
        <v>22</v>
      </c>
      <c r="D54" t="s">
        <v>23</v>
      </c>
      <c r="E54">
        <v>100011809</v>
      </c>
      <c r="F54" s="3" t="s">
        <v>103</v>
      </c>
      <c r="G54" s="5">
        <v>432.13</v>
      </c>
      <c r="H54" t="s">
        <v>17</v>
      </c>
    </row>
    <row r="55" spans="1:9" x14ac:dyDescent="0.25">
      <c r="A55" t="s">
        <v>40</v>
      </c>
      <c r="B55" t="s">
        <v>41</v>
      </c>
      <c r="C55" t="s">
        <v>36</v>
      </c>
      <c r="D55" t="s">
        <v>37</v>
      </c>
      <c r="E55">
        <v>200024214</v>
      </c>
      <c r="F55" s="3" t="s">
        <v>103</v>
      </c>
      <c r="G55" s="5">
        <v>225</v>
      </c>
      <c r="H55" t="s">
        <v>17</v>
      </c>
    </row>
    <row r="56" spans="1:9" x14ac:dyDescent="0.25">
      <c r="A56" t="s">
        <v>14</v>
      </c>
      <c r="B56" t="s">
        <v>15</v>
      </c>
      <c r="C56" t="s">
        <v>16</v>
      </c>
      <c r="D56" t="s">
        <v>12</v>
      </c>
      <c r="E56">
        <v>21142130</v>
      </c>
      <c r="F56" s="3" t="s">
        <v>104</v>
      </c>
      <c r="G56" s="5">
        <v>16.48</v>
      </c>
      <c r="H56" t="s">
        <v>17</v>
      </c>
    </row>
    <row r="57" spans="1:9" x14ac:dyDescent="0.25">
      <c r="A57" t="s">
        <v>14</v>
      </c>
      <c r="B57" t="s">
        <v>15</v>
      </c>
      <c r="C57" t="s">
        <v>16</v>
      </c>
      <c r="D57" t="s">
        <v>12</v>
      </c>
      <c r="E57">
        <v>21142130</v>
      </c>
      <c r="F57" s="3" t="s">
        <v>104</v>
      </c>
      <c r="G57" s="5">
        <v>19.809999999999999</v>
      </c>
      <c r="H57" t="s">
        <v>17</v>
      </c>
    </row>
    <row r="58" spans="1:9" x14ac:dyDescent="0.25">
      <c r="A58" t="s">
        <v>14</v>
      </c>
      <c r="B58" t="s">
        <v>15</v>
      </c>
      <c r="C58" t="s">
        <v>16</v>
      </c>
      <c r="D58" t="s">
        <v>12</v>
      </c>
      <c r="E58">
        <v>21142130</v>
      </c>
      <c r="F58" s="3" t="s">
        <v>104</v>
      </c>
      <c r="G58" s="5">
        <v>27.8</v>
      </c>
      <c r="H58" t="s">
        <v>17</v>
      </c>
    </row>
    <row r="59" spans="1:9" x14ac:dyDescent="0.25">
      <c r="A59" t="s">
        <v>55</v>
      </c>
      <c r="B59" t="s">
        <v>56</v>
      </c>
      <c r="C59" t="s">
        <v>57</v>
      </c>
      <c r="D59" t="s">
        <v>12</v>
      </c>
      <c r="E59">
        <v>21440031</v>
      </c>
      <c r="F59" s="3" t="s">
        <v>105</v>
      </c>
      <c r="G59" s="5">
        <v>75</v>
      </c>
      <c r="H59" t="s">
        <v>58</v>
      </c>
    </row>
    <row r="60" spans="1:9" x14ac:dyDescent="0.25">
      <c r="A60" t="s">
        <v>52</v>
      </c>
      <c r="B60" t="s">
        <v>53</v>
      </c>
      <c r="C60" t="s">
        <v>22</v>
      </c>
      <c r="D60" t="s">
        <v>23</v>
      </c>
      <c r="E60">
        <v>100011809</v>
      </c>
      <c r="F60" s="3" t="s">
        <v>106</v>
      </c>
      <c r="G60" s="5">
        <v>56.5</v>
      </c>
      <c r="H60" t="s">
        <v>33</v>
      </c>
    </row>
    <row r="61" spans="1:9" x14ac:dyDescent="0.25">
      <c r="A61" t="s">
        <v>52</v>
      </c>
      <c r="B61" t="s">
        <v>53</v>
      </c>
      <c r="C61" t="s">
        <v>22</v>
      </c>
      <c r="D61" t="s">
        <v>23</v>
      </c>
      <c r="E61">
        <v>100011809</v>
      </c>
      <c r="F61" s="3" t="s">
        <v>107</v>
      </c>
      <c r="G61" s="5">
        <v>41.51</v>
      </c>
      <c r="H61" t="s">
        <v>33</v>
      </c>
    </row>
    <row r="62" spans="1:9" x14ac:dyDescent="0.25">
      <c r="A62" t="s">
        <v>9</v>
      </c>
      <c r="B62" t="s">
        <v>10</v>
      </c>
      <c r="C62" t="s">
        <v>11</v>
      </c>
      <c r="D62" t="s">
        <v>12</v>
      </c>
      <c r="E62">
        <v>20813717</v>
      </c>
      <c r="F62" s="3" t="s">
        <v>108</v>
      </c>
      <c r="G62" s="5">
        <v>957.95</v>
      </c>
      <c r="H62" t="s">
        <v>13</v>
      </c>
      <c r="I62">
        <v>2</v>
      </c>
    </row>
    <row r="63" spans="1:9" x14ac:dyDescent="0.25">
      <c r="A63" t="s">
        <v>49</v>
      </c>
      <c r="B63" t="s">
        <v>50</v>
      </c>
      <c r="C63" t="s">
        <v>22</v>
      </c>
      <c r="D63" t="s">
        <v>23</v>
      </c>
      <c r="E63">
        <v>100011644</v>
      </c>
      <c r="F63" s="3" t="s">
        <v>109</v>
      </c>
      <c r="G63" s="5">
        <v>2199</v>
      </c>
      <c r="H63" t="s">
        <v>51</v>
      </c>
      <c r="I63">
        <v>4</v>
      </c>
    </row>
    <row r="64" spans="1:9" x14ac:dyDescent="0.25">
      <c r="A64" t="s">
        <v>64</v>
      </c>
      <c r="B64" t="s">
        <v>65</v>
      </c>
      <c r="C64" t="s">
        <v>66</v>
      </c>
      <c r="D64" t="s">
        <v>12</v>
      </c>
      <c r="E64">
        <v>27204766</v>
      </c>
      <c r="F64" s="3" t="s">
        <v>109</v>
      </c>
      <c r="G64" s="5">
        <v>205</v>
      </c>
      <c r="H64" t="s">
        <v>67</v>
      </c>
      <c r="I64">
        <v>4</v>
      </c>
    </row>
    <row r="65" spans="1:8" x14ac:dyDescent="0.25">
      <c r="A65" t="s">
        <v>49</v>
      </c>
      <c r="B65" t="s">
        <v>50</v>
      </c>
      <c r="C65" t="s">
        <v>22</v>
      </c>
      <c r="D65" t="s">
        <v>23</v>
      </c>
      <c r="E65">
        <v>100011644</v>
      </c>
      <c r="F65" s="3" t="s">
        <v>109</v>
      </c>
      <c r="G65" s="5">
        <v>793.48</v>
      </c>
      <c r="H65" t="s">
        <v>51</v>
      </c>
    </row>
    <row r="66" spans="1:8" x14ac:dyDescent="0.25">
      <c r="A66" t="s">
        <v>110</v>
      </c>
      <c r="F66"/>
      <c r="G66" s="7">
        <f>SUBTOTAL(109,Table1[Amount])</f>
        <v>15401.579999999998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6"/>
  <sheetViews>
    <sheetView tabSelected="1" topLeftCell="A396" workbookViewId="0">
      <selection activeCell="A416" sqref="A416"/>
    </sheetView>
  </sheetViews>
  <sheetFormatPr defaultRowHeight="15" x14ac:dyDescent="0.25"/>
  <cols>
    <col min="1" max="1" width="15.28515625" bestFit="1" customWidth="1"/>
    <col min="2" max="2" width="12.28515625" hidden="1" customWidth="1"/>
    <col min="3" max="3" width="12.42578125" hidden="1" customWidth="1"/>
    <col min="4" max="4" width="28" bestFit="1" customWidth="1"/>
    <col min="5" max="5" width="32.42578125" customWidth="1"/>
    <col min="6" max="6" width="18.85546875" bestFit="1" customWidth="1"/>
    <col min="8" max="8" width="10" style="8" bestFit="1" customWidth="1"/>
    <col min="9" max="9" width="16.7109375" style="3" customWidth="1"/>
    <col min="10" max="10" width="14.42578125" style="5" customWidth="1"/>
    <col min="11" max="11" width="18.140625" style="5" customWidth="1"/>
    <col min="12" max="12" width="38.5703125" bestFit="1" customWidth="1"/>
    <col min="13" max="13" width="38.7109375" bestFit="1" customWidth="1"/>
  </cols>
  <sheetData>
    <row r="1" spans="1:13" x14ac:dyDescent="0.25">
      <c r="A1" t="s">
        <v>111</v>
      </c>
      <c r="B1" t="s">
        <v>112</v>
      </c>
      <c r="C1" t="s">
        <v>113</v>
      </c>
      <c r="D1" t="s">
        <v>2335</v>
      </c>
      <c r="E1" t="s">
        <v>1</v>
      </c>
      <c r="F1" t="s">
        <v>2</v>
      </c>
      <c r="G1" t="s">
        <v>3</v>
      </c>
      <c r="H1" s="8" t="s">
        <v>114</v>
      </c>
      <c r="I1" s="3" t="s">
        <v>2336</v>
      </c>
      <c r="J1" s="5" t="s">
        <v>115</v>
      </c>
      <c r="K1" s="5" t="s">
        <v>116</v>
      </c>
      <c r="L1" t="s">
        <v>117</v>
      </c>
      <c r="M1" t="s">
        <v>118</v>
      </c>
    </row>
    <row r="2" spans="1:13" x14ac:dyDescent="0.25">
      <c r="A2" t="s">
        <v>119</v>
      </c>
      <c r="B2" t="s">
        <v>120</v>
      </c>
      <c r="C2" t="s">
        <v>121</v>
      </c>
      <c r="D2" t="str">
        <f t="shared" ref="D2:D65" si="0">(B2&amp;", "&amp;C2)</f>
        <v>Blaguszewski, Michael</v>
      </c>
      <c r="E2" t="s">
        <v>1943</v>
      </c>
      <c r="F2" t="s">
        <v>70</v>
      </c>
      <c r="G2" t="s">
        <v>12</v>
      </c>
      <c r="H2" s="8">
        <v>21443221</v>
      </c>
      <c r="I2" s="3" t="s">
        <v>2337</v>
      </c>
      <c r="J2" s="5">
        <v>1000</v>
      </c>
      <c r="K2" s="5">
        <v>1000</v>
      </c>
      <c r="L2" t="s">
        <v>122</v>
      </c>
      <c r="M2" t="s">
        <v>123</v>
      </c>
    </row>
    <row r="3" spans="1:13" x14ac:dyDescent="0.25">
      <c r="A3" t="s">
        <v>124</v>
      </c>
      <c r="B3" t="s">
        <v>125</v>
      </c>
      <c r="C3" t="s">
        <v>126</v>
      </c>
      <c r="D3" t="str">
        <f t="shared" si="0"/>
        <v>Seiler, Brad</v>
      </c>
      <c r="E3" t="s">
        <v>1944</v>
      </c>
      <c r="F3" t="s">
        <v>22</v>
      </c>
      <c r="G3" t="s">
        <v>23</v>
      </c>
      <c r="H3" s="8">
        <v>100113328</v>
      </c>
      <c r="I3" s="3" t="s">
        <v>2338</v>
      </c>
      <c r="J3" s="5">
        <v>500</v>
      </c>
      <c r="K3" s="5">
        <v>500</v>
      </c>
      <c r="L3" t="s">
        <v>127</v>
      </c>
      <c r="M3" t="s">
        <v>128</v>
      </c>
    </row>
    <row r="4" spans="1:13" x14ac:dyDescent="0.25">
      <c r="A4" t="s">
        <v>129</v>
      </c>
      <c r="B4" t="s">
        <v>130</v>
      </c>
      <c r="C4" t="s">
        <v>131</v>
      </c>
      <c r="D4" t="str">
        <f t="shared" si="0"/>
        <v>Bosh, Adrienne</v>
      </c>
      <c r="E4" t="s">
        <v>1945</v>
      </c>
      <c r="F4" t="s">
        <v>132</v>
      </c>
      <c r="G4" t="s">
        <v>133</v>
      </c>
      <c r="H4" s="8">
        <v>331414514</v>
      </c>
      <c r="I4" s="3" t="s">
        <v>103</v>
      </c>
      <c r="J4" s="5">
        <v>500</v>
      </c>
      <c r="K4" s="5">
        <v>500</v>
      </c>
      <c r="L4" t="s">
        <v>134</v>
      </c>
      <c r="M4" t="s">
        <v>135</v>
      </c>
    </row>
    <row r="5" spans="1:13" x14ac:dyDescent="0.25">
      <c r="A5" t="s">
        <v>136</v>
      </c>
      <c r="B5" t="s">
        <v>137</v>
      </c>
      <c r="C5" t="s">
        <v>138</v>
      </c>
      <c r="D5" t="str">
        <f t="shared" si="0"/>
        <v>Janke, Andrew</v>
      </c>
      <c r="E5" t="s">
        <v>1946</v>
      </c>
      <c r="F5" t="s">
        <v>74</v>
      </c>
      <c r="G5" t="s">
        <v>23</v>
      </c>
      <c r="H5" s="8">
        <v>112314731</v>
      </c>
      <c r="I5" s="3" t="s">
        <v>2339</v>
      </c>
      <c r="J5" s="5">
        <v>500</v>
      </c>
      <c r="K5" s="5">
        <v>500</v>
      </c>
      <c r="L5" t="s">
        <v>139</v>
      </c>
      <c r="M5" t="s">
        <v>128</v>
      </c>
    </row>
    <row r="6" spans="1:13" x14ac:dyDescent="0.25">
      <c r="A6" t="s">
        <v>140</v>
      </c>
      <c r="B6" t="s">
        <v>141</v>
      </c>
      <c r="C6" t="s">
        <v>142</v>
      </c>
      <c r="D6" t="str">
        <f t="shared" si="0"/>
        <v>Borzilleri, Jonathan</v>
      </c>
      <c r="E6" t="s">
        <v>1947</v>
      </c>
      <c r="F6" t="s">
        <v>143</v>
      </c>
      <c r="G6" t="s">
        <v>144</v>
      </c>
      <c r="H6" s="8">
        <v>981093696</v>
      </c>
      <c r="I6" s="3" t="s">
        <v>2340</v>
      </c>
      <c r="J6" s="5">
        <v>500</v>
      </c>
      <c r="K6" s="5">
        <v>500</v>
      </c>
      <c r="L6" t="s">
        <v>145</v>
      </c>
      <c r="M6" t="s">
        <v>128</v>
      </c>
    </row>
    <row r="7" spans="1:13" x14ac:dyDescent="0.25">
      <c r="A7" t="s">
        <v>146</v>
      </c>
      <c r="B7" t="s">
        <v>147</v>
      </c>
      <c r="C7" t="s">
        <v>148</v>
      </c>
      <c r="D7" t="str">
        <f t="shared" si="0"/>
        <v>Brenner, Michelle</v>
      </c>
      <c r="E7" t="s">
        <v>1948</v>
      </c>
      <c r="F7" t="s">
        <v>149</v>
      </c>
      <c r="G7" t="s">
        <v>150</v>
      </c>
      <c r="H7" s="8">
        <v>900351076</v>
      </c>
      <c r="I7" s="3" t="s">
        <v>2341</v>
      </c>
      <c r="J7" s="5">
        <v>290</v>
      </c>
      <c r="K7" s="5">
        <v>290</v>
      </c>
      <c r="L7" t="s">
        <v>151</v>
      </c>
      <c r="M7" t="s">
        <v>152</v>
      </c>
    </row>
    <row r="8" spans="1:13" x14ac:dyDescent="0.25">
      <c r="A8" t="s">
        <v>153</v>
      </c>
      <c r="B8" t="s">
        <v>154</v>
      </c>
      <c r="C8" t="s">
        <v>155</v>
      </c>
      <c r="D8" t="str">
        <f t="shared" si="0"/>
        <v>Klimt, Bryan</v>
      </c>
      <c r="E8" t="s">
        <v>1949</v>
      </c>
      <c r="F8" t="s">
        <v>156</v>
      </c>
      <c r="G8" t="s">
        <v>150</v>
      </c>
      <c r="H8" s="8">
        <v>950544126</v>
      </c>
      <c r="I8" s="3" t="s">
        <v>88</v>
      </c>
      <c r="J8" s="5">
        <v>250</v>
      </c>
      <c r="K8" s="5">
        <v>250</v>
      </c>
      <c r="L8" t="s">
        <v>157</v>
      </c>
      <c r="M8" t="s">
        <v>128</v>
      </c>
    </row>
    <row r="9" spans="1:13" x14ac:dyDescent="0.25">
      <c r="A9" t="s">
        <v>158</v>
      </c>
      <c r="B9" t="s">
        <v>159</v>
      </c>
      <c r="C9" t="s">
        <v>160</v>
      </c>
      <c r="D9" t="str">
        <f t="shared" si="0"/>
        <v>Doyle, Christine</v>
      </c>
      <c r="E9" t="s">
        <v>1950</v>
      </c>
      <c r="F9" t="s">
        <v>161</v>
      </c>
      <c r="G9" t="s">
        <v>150</v>
      </c>
      <c r="H9" s="8">
        <v>951281237</v>
      </c>
      <c r="I9" s="3" t="s">
        <v>2342</v>
      </c>
      <c r="J9" s="5">
        <v>250</v>
      </c>
      <c r="K9" s="5">
        <v>250</v>
      </c>
      <c r="L9" t="s">
        <v>162</v>
      </c>
      <c r="M9" t="s">
        <v>163</v>
      </c>
    </row>
    <row r="10" spans="1:13" x14ac:dyDescent="0.25">
      <c r="A10" t="s">
        <v>164</v>
      </c>
      <c r="B10" t="s">
        <v>165</v>
      </c>
      <c r="C10" t="s">
        <v>166</v>
      </c>
      <c r="D10" t="str">
        <f t="shared" si="0"/>
        <v>Brachman, Mac</v>
      </c>
      <c r="E10" t="s">
        <v>1951</v>
      </c>
      <c r="F10" t="s">
        <v>167</v>
      </c>
      <c r="G10" t="s">
        <v>168</v>
      </c>
      <c r="H10" s="8">
        <v>606405804</v>
      </c>
      <c r="I10" s="3" t="s">
        <v>2343</v>
      </c>
      <c r="J10" s="5">
        <v>250</v>
      </c>
      <c r="K10" s="5">
        <v>250</v>
      </c>
      <c r="L10" t="s">
        <v>169</v>
      </c>
      <c r="M10" t="s">
        <v>170</v>
      </c>
    </row>
    <row r="11" spans="1:13" x14ac:dyDescent="0.25">
      <c r="A11" t="s">
        <v>171</v>
      </c>
      <c r="B11" t="s">
        <v>172</v>
      </c>
      <c r="C11" t="s">
        <v>173</v>
      </c>
      <c r="D11" t="str">
        <f t="shared" si="0"/>
        <v>Maru, Duncan</v>
      </c>
      <c r="E11" t="s">
        <v>1952</v>
      </c>
      <c r="F11" t="s">
        <v>174</v>
      </c>
      <c r="G11" t="s">
        <v>12</v>
      </c>
      <c r="H11" s="8">
        <v>21302616</v>
      </c>
      <c r="I11" s="3" t="s">
        <v>103</v>
      </c>
      <c r="J11" s="5">
        <v>250</v>
      </c>
      <c r="K11" s="5">
        <v>250</v>
      </c>
      <c r="L11" t="s">
        <v>175</v>
      </c>
      <c r="M11" t="s">
        <v>163</v>
      </c>
    </row>
    <row r="12" spans="1:13" x14ac:dyDescent="0.25">
      <c r="A12" t="s">
        <v>176</v>
      </c>
      <c r="B12" t="s">
        <v>177</v>
      </c>
      <c r="C12" t="s">
        <v>142</v>
      </c>
      <c r="D12" t="str">
        <f t="shared" si="0"/>
        <v>McDowell, Jonathan</v>
      </c>
      <c r="E12" t="s">
        <v>1953</v>
      </c>
      <c r="F12" t="s">
        <v>70</v>
      </c>
      <c r="G12" t="s">
        <v>12</v>
      </c>
      <c r="H12" s="8">
        <v>21432127</v>
      </c>
      <c r="I12" s="3" t="s">
        <v>2340</v>
      </c>
      <c r="J12" s="5">
        <v>250</v>
      </c>
      <c r="K12" s="5">
        <v>250</v>
      </c>
      <c r="L12" t="s">
        <v>178</v>
      </c>
      <c r="M12" t="s">
        <v>179</v>
      </c>
    </row>
    <row r="13" spans="1:13" x14ac:dyDescent="0.25">
      <c r="A13" t="s">
        <v>180</v>
      </c>
      <c r="B13" t="s">
        <v>181</v>
      </c>
      <c r="C13" t="s">
        <v>182</v>
      </c>
      <c r="D13" t="str">
        <f t="shared" si="0"/>
        <v>Rockford, Marc</v>
      </c>
      <c r="E13" t="s">
        <v>1954</v>
      </c>
      <c r="F13" t="s">
        <v>183</v>
      </c>
      <c r="G13" t="s">
        <v>184</v>
      </c>
      <c r="H13" s="8">
        <v>190042230</v>
      </c>
      <c r="I13" s="3" t="s">
        <v>2344</v>
      </c>
      <c r="J13" s="5">
        <v>200</v>
      </c>
      <c r="K13" s="5">
        <v>200</v>
      </c>
      <c r="L13" t="s">
        <v>185</v>
      </c>
      <c r="M13" t="s">
        <v>186</v>
      </c>
    </row>
    <row r="14" spans="1:13" x14ac:dyDescent="0.25">
      <c r="A14" t="s">
        <v>187</v>
      </c>
      <c r="B14" t="s">
        <v>188</v>
      </c>
      <c r="C14" t="s">
        <v>189</v>
      </c>
      <c r="D14" t="str">
        <f t="shared" si="0"/>
        <v>Tibbetts, Aletta</v>
      </c>
      <c r="E14" t="s">
        <v>1955</v>
      </c>
      <c r="F14" t="s">
        <v>190</v>
      </c>
      <c r="G14" t="s">
        <v>12</v>
      </c>
      <c r="H14" s="8">
        <v>24748251</v>
      </c>
      <c r="I14" s="3" t="s">
        <v>94</v>
      </c>
      <c r="J14" s="5">
        <v>200</v>
      </c>
      <c r="K14" s="5">
        <v>200</v>
      </c>
      <c r="L14" t="s">
        <v>191</v>
      </c>
      <c r="M14" t="s">
        <v>192</v>
      </c>
    </row>
    <row r="15" spans="1:13" x14ac:dyDescent="0.25">
      <c r="A15" t="s">
        <v>193</v>
      </c>
      <c r="B15" t="s">
        <v>194</v>
      </c>
      <c r="C15" t="s">
        <v>195</v>
      </c>
      <c r="D15" t="str">
        <f t="shared" si="0"/>
        <v>Baldwin, Laura</v>
      </c>
      <c r="E15" t="s">
        <v>1956</v>
      </c>
      <c r="F15" t="s">
        <v>70</v>
      </c>
      <c r="G15" t="s">
        <v>12</v>
      </c>
      <c r="H15" s="8">
        <v>21442743</v>
      </c>
      <c r="I15" s="3" t="s">
        <v>2345</v>
      </c>
      <c r="J15" s="5">
        <v>200</v>
      </c>
      <c r="K15" s="5">
        <v>200</v>
      </c>
      <c r="L15" t="s">
        <v>196</v>
      </c>
      <c r="M15" t="s">
        <v>197</v>
      </c>
    </row>
    <row r="16" spans="1:13" x14ac:dyDescent="0.25">
      <c r="A16" t="s">
        <v>198</v>
      </c>
      <c r="B16" t="s">
        <v>199</v>
      </c>
      <c r="C16" t="s">
        <v>200</v>
      </c>
      <c r="D16" t="str">
        <f t="shared" si="0"/>
        <v>Gans, Shannon</v>
      </c>
      <c r="E16" t="s">
        <v>1957</v>
      </c>
      <c r="F16" t="s">
        <v>201</v>
      </c>
      <c r="G16" t="s">
        <v>202</v>
      </c>
      <c r="H16" s="8">
        <v>77011973</v>
      </c>
      <c r="I16" s="3" t="s">
        <v>96</v>
      </c>
      <c r="J16" s="5">
        <v>200</v>
      </c>
      <c r="K16" s="5">
        <v>200</v>
      </c>
      <c r="L16" t="s">
        <v>203</v>
      </c>
      <c r="M16" t="s">
        <v>204</v>
      </c>
    </row>
    <row r="17" spans="1:13" x14ac:dyDescent="0.25">
      <c r="A17" t="s">
        <v>205</v>
      </c>
      <c r="B17" t="s">
        <v>206</v>
      </c>
      <c r="C17" t="s">
        <v>207</v>
      </c>
      <c r="D17" t="str">
        <f t="shared" si="0"/>
        <v>Gieseler, Wil</v>
      </c>
      <c r="E17" t="s">
        <v>1958</v>
      </c>
      <c r="F17" t="s">
        <v>208</v>
      </c>
      <c r="G17" t="s">
        <v>150</v>
      </c>
      <c r="H17" s="8">
        <v>950103346</v>
      </c>
      <c r="I17" s="3" t="s">
        <v>2346</v>
      </c>
      <c r="J17" s="5">
        <v>200</v>
      </c>
      <c r="K17" s="5">
        <v>200</v>
      </c>
      <c r="L17" t="s">
        <v>209</v>
      </c>
      <c r="M17" t="s">
        <v>128</v>
      </c>
    </row>
    <row r="18" spans="1:13" x14ac:dyDescent="0.25">
      <c r="A18" t="s">
        <v>210</v>
      </c>
      <c r="B18" t="s">
        <v>211</v>
      </c>
      <c r="C18" t="s">
        <v>212</v>
      </c>
      <c r="D18" t="str">
        <f t="shared" si="0"/>
        <v>Price, Erik</v>
      </c>
      <c r="E18" t="s">
        <v>1959</v>
      </c>
      <c r="F18" t="s">
        <v>190</v>
      </c>
      <c r="G18" t="s">
        <v>12</v>
      </c>
      <c r="H18" s="8">
        <v>24748702</v>
      </c>
      <c r="I18" s="3" t="s">
        <v>2347</v>
      </c>
      <c r="J18" s="5">
        <v>163.84</v>
      </c>
      <c r="K18" s="5">
        <v>163.84</v>
      </c>
      <c r="L18" t="s">
        <v>213</v>
      </c>
      <c r="M18" t="s">
        <v>128</v>
      </c>
    </row>
    <row r="19" spans="1:13" x14ac:dyDescent="0.25">
      <c r="A19" t="s">
        <v>214</v>
      </c>
      <c r="B19" t="s">
        <v>215</v>
      </c>
      <c r="C19" t="s">
        <v>216</v>
      </c>
      <c r="D19" t="str">
        <f t="shared" si="0"/>
        <v>O'Leary, Theresa</v>
      </c>
      <c r="E19" t="s">
        <v>1960</v>
      </c>
      <c r="F19" t="s">
        <v>217</v>
      </c>
      <c r="G19" t="s">
        <v>218</v>
      </c>
      <c r="H19" s="8">
        <v>970869103</v>
      </c>
      <c r="I19" s="3" t="s">
        <v>92</v>
      </c>
      <c r="J19" s="5">
        <v>100</v>
      </c>
      <c r="K19" s="5">
        <v>100</v>
      </c>
      <c r="L19" t="s">
        <v>219</v>
      </c>
      <c r="M19" t="s">
        <v>220</v>
      </c>
    </row>
    <row r="20" spans="1:13" x14ac:dyDescent="0.25">
      <c r="A20" t="s">
        <v>221</v>
      </c>
      <c r="B20" t="s">
        <v>222</v>
      </c>
      <c r="C20" t="s">
        <v>223</v>
      </c>
      <c r="D20" t="str">
        <f t="shared" si="0"/>
        <v>Gerratana, Frank</v>
      </c>
      <c r="E20" t="s">
        <v>1961</v>
      </c>
      <c r="F20" t="s">
        <v>224</v>
      </c>
      <c r="G20" t="s">
        <v>12</v>
      </c>
      <c r="H20" s="8">
        <v>21393389</v>
      </c>
      <c r="I20" s="3" t="s">
        <v>2348</v>
      </c>
      <c r="J20" s="5">
        <v>100</v>
      </c>
      <c r="K20" s="5">
        <v>100</v>
      </c>
      <c r="L20" t="s">
        <v>225</v>
      </c>
      <c r="M20" t="s">
        <v>186</v>
      </c>
    </row>
    <row r="21" spans="1:13" x14ac:dyDescent="0.25">
      <c r="A21" t="s">
        <v>226</v>
      </c>
      <c r="B21" t="s">
        <v>227</v>
      </c>
      <c r="C21" t="s">
        <v>228</v>
      </c>
      <c r="D21" t="str">
        <f t="shared" si="0"/>
        <v>Rehmeyer, Eric</v>
      </c>
      <c r="E21" t="s">
        <v>1962</v>
      </c>
      <c r="F21" t="s">
        <v>229</v>
      </c>
      <c r="G21" t="s">
        <v>144</v>
      </c>
      <c r="H21" s="8">
        <v>980345163</v>
      </c>
      <c r="I21" s="3" t="s">
        <v>88</v>
      </c>
      <c r="J21" s="5">
        <v>100</v>
      </c>
      <c r="K21" s="5">
        <v>150</v>
      </c>
      <c r="L21" t="s">
        <v>230</v>
      </c>
      <c r="M21" t="s">
        <v>128</v>
      </c>
    </row>
    <row r="22" spans="1:13" x14ac:dyDescent="0.25">
      <c r="A22" t="s">
        <v>231</v>
      </c>
      <c r="B22" t="s">
        <v>232</v>
      </c>
      <c r="C22" t="s">
        <v>233</v>
      </c>
      <c r="D22" t="str">
        <f t="shared" si="0"/>
        <v>Fleming, Quincy</v>
      </c>
      <c r="E22" t="s">
        <v>1963</v>
      </c>
      <c r="F22" t="s">
        <v>234</v>
      </c>
      <c r="G22" t="s">
        <v>235</v>
      </c>
      <c r="H22" s="8">
        <v>871223450</v>
      </c>
      <c r="I22" s="3" t="s">
        <v>2349</v>
      </c>
      <c r="J22" s="5">
        <v>100</v>
      </c>
      <c r="K22" s="5">
        <v>100</v>
      </c>
      <c r="L22" t="s">
        <v>236</v>
      </c>
      <c r="M22" t="s">
        <v>237</v>
      </c>
    </row>
    <row r="23" spans="1:13" x14ac:dyDescent="0.25">
      <c r="A23" t="s">
        <v>238</v>
      </c>
      <c r="B23" t="s">
        <v>239</v>
      </c>
      <c r="C23" t="s">
        <v>240</v>
      </c>
      <c r="D23" t="str">
        <f t="shared" si="0"/>
        <v>Spraragen, Steven</v>
      </c>
      <c r="E23" t="s">
        <v>1964</v>
      </c>
      <c r="F23" t="s">
        <v>241</v>
      </c>
      <c r="G23" t="s">
        <v>150</v>
      </c>
      <c r="H23" s="8">
        <v>946055632</v>
      </c>
      <c r="I23" s="3" t="s">
        <v>95</v>
      </c>
      <c r="J23" s="5">
        <v>100</v>
      </c>
      <c r="K23" s="5">
        <v>100</v>
      </c>
      <c r="L23" t="s">
        <v>242</v>
      </c>
      <c r="M23" t="s">
        <v>243</v>
      </c>
    </row>
    <row r="24" spans="1:13" x14ac:dyDescent="0.25">
      <c r="A24" t="s">
        <v>244</v>
      </c>
      <c r="B24" t="s">
        <v>245</v>
      </c>
      <c r="C24" t="s">
        <v>246</v>
      </c>
      <c r="D24" t="str">
        <f t="shared" si="0"/>
        <v>Fuller, Claudette</v>
      </c>
      <c r="E24" t="s">
        <v>1965</v>
      </c>
      <c r="F24" t="s">
        <v>247</v>
      </c>
      <c r="G24" t="s">
        <v>184</v>
      </c>
      <c r="H24" s="8">
        <v>194605116</v>
      </c>
      <c r="I24" s="3" t="s">
        <v>2350</v>
      </c>
      <c r="J24" s="5">
        <v>100</v>
      </c>
      <c r="K24" s="5">
        <v>100</v>
      </c>
      <c r="L24" t="s">
        <v>248</v>
      </c>
      <c r="M24" t="s">
        <v>249</v>
      </c>
    </row>
    <row r="25" spans="1:13" x14ac:dyDescent="0.25">
      <c r="A25" t="s">
        <v>250</v>
      </c>
      <c r="B25" t="s">
        <v>251</v>
      </c>
      <c r="C25" t="s">
        <v>252</v>
      </c>
      <c r="D25" t="str">
        <f t="shared" si="0"/>
        <v>Peng, Roger</v>
      </c>
      <c r="E25" t="s">
        <v>1966</v>
      </c>
      <c r="F25" t="s">
        <v>253</v>
      </c>
      <c r="G25" t="s">
        <v>254</v>
      </c>
      <c r="H25" s="8">
        <v>212094548</v>
      </c>
      <c r="I25" s="3" t="s">
        <v>2340</v>
      </c>
      <c r="J25" s="5">
        <v>100</v>
      </c>
      <c r="K25" s="5">
        <v>100</v>
      </c>
      <c r="L25" t="s">
        <v>255</v>
      </c>
      <c r="M25" t="s">
        <v>256</v>
      </c>
    </row>
    <row r="26" spans="1:13" x14ac:dyDescent="0.25">
      <c r="A26" t="s">
        <v>257</v>
      </c>
      <c r="B26" t="s">
        <v>258</v>
      </c>
      <c r="C26" t="s">
        <v>259</v>
      </c>
      <c r="D26" t="str">
        <f t="shared" si="0"/>
        <v>Sokohl, Joe</v>
      </c>
      <c r="E26" t="s">
        <v>1967</v>
      </c>
      <c r="F26" t="s">
        <v>260</v>
      </c>
      <c r="G26" t="s">
        <v>28</v>
      </c>
      <c r="H26" s="8">
        <v>232212905</v>
      </c>
      <c r="I26" s="3" t="s">
        <v>2340</v>
      </c>
      <c r="J26" s="5">
        <v>100</v>
      </c>
      <c r="K26" s="5">
        <v>100</v>
      </c>
      <c r="L26" t="s">
        <v>261</v>
      </c>
      <c r="M26" t="s">
        <v>262</v>
      </c>
    </row>
    <row r="27" spans="1:13" x14ac:dyDescent="0.25">
      <c r="A27" t="s">
        <v>263</v>
      </c>
      <c r="B27" t="s">
        <v>264</v>
      </c>
      <c r="C27" t="s">
        <v>265</v>
      </c>
      <c r="D27" t="str">
        <f t="shared" si="0"/>
        <v>Wiessner, Daniel</v>
      </c>
      <c r="E27" t="s">
        <v>1968</v>
      </c>
      <c r="F27" t="s">
        <v>266</v>
      </c>
      <c r="G27" t="s">
        <v>144</v>
      </c>
      <c r="H27" s="8">
        <v>993621508</v>
      </c>
      <c r="I27" s="3" t="s">
        <v>89</v>
      </c>
      <c r="J27" s="5">
        <v>100</v>
      </c>
      <c r="K27" s="5">
        <v>100</v>
      </c>
      <c r="L27" t="s">
        <v>219</v>
      </c>
      <c r="M27" t="s">
        <v>267</v>
      </c>
    </row>
    <row r="28" spans="1:13" x14ac:dyDescent="0.25">
      <c r="A28" t="s">
        <v>268</v>
      </c>
      <c r="B28" t="s">
        <v>269</v>
      </c>
      <c r="C28" t="s">
        <v>270</v>
      </c>
      <c r="D28" t="str">
        <f t="shared" si="0"/>
        <v>Hildebrand, Guinevere</v>
      </c>
      <c r="E28" t="s">
        <v>1969</v>
      </c>
      <c r="F28" t="s">
        <v>271</v>
      </c>
      <c r="G28" t="s">
        <v>218</v>
      </c>
      <c r="H28" s="8">
        <v>972221525</v>
      </c>
      <c r="I28" s="3" t="s">
        <v>86</v>
      </c>
      <c r="J28" s="5">
        <v>100</v>
      </c>
      <c r="K28" s="5">
        <v>100</v>
      </c>
      <c r="L28" t="s">
        <v>272</v>
      </c>
      <c r="M28" t="s">
        <v>272</v>
      </c>
    </row>
    <row r="29" spans="1:13" x14ac:dyDescent="0.25">
      <c r="A29" t="s">
        <v>273</v>
      </c>
      <c r="B29" t="s">
        <v>274</v>
      </c>
      <c r="C29" t="s">
        <v>275</v>
      </c>
      <c r="D29" t="str">
        <f t="shared" si="0"/>
        <v>Updegrave, Stuart</v>
      </c>
      <c r="E29" t="s">
        <v>1970</v>
      </c>
      <c r="F29" t="s">
        <v>276</v>
      </c>
      <c r="G29" t="s">
        <v>277</v>
      </c>
      <c r="H29" s="8">
        <v>276095539</v>
      </c>
      <c r="I29" s="3" t="s">
        <v>2351</v>
      </c>
      <c r="J29" s="5">
        <v>100</v>
      </c>
      <c r="K29" s="5">
        <v>100</v>
      </c>
      <c r="L29" t="s">
        <v>278</v>
      </c>
      <c r="M29" t="s">
        <v>128</v>
      </c>
    </row>
    <row r="30" spans="1:13" x14ac:dyDescent="0.25">
      <c r="A30" t="s">
        <v>279</v>
      </c>
      <c r="B30" t="s">
        <v>280</v>
      </c>
      <c r="C30" t="s">
        <v>281</v>
      </c>
      <c r="D30" t="str">
        <f t="shared" si="0"/>
        <v>Bourgault, Jon</v>
      </c>
      <c r="E30" t="s">
        <v>1971</v>
      </c>
      <c r="F30" t="s">
        <v>16</v>
      </c>
      <c r="G30" t="s">
        <v>12</v>
      </c>
      <c r="H30" s="8">
        <v>21251604</v>
      </c>
      <c r="I30" s="3" t="s">
        <v>99</v>
      </c>
      <c r="J30" s="5">
        <v>100</v>
      </c>
      <c r="K30" s="5">
        <v>100</v>
      </c>
      <c r="L30" t="s">
        <v>282</v>
      </c>
      <c r="M30" t="s">
        <v>186</v>
      </c>
    </row>
    <row r="31" spans="1:13" x14ac:dyDescent="0.25">
      <c r="A31" t="s">
        <v>283</v>
      </c>
      <c r="B31" t="s">
        <v>284</v>
      </c>
      <c r="C31" t="s">
        <v>285</v>
      </c>
      <c r="D31" t="str">
        <f t="shared" si="0"/>
        <v>Horton, Nicholas</v>
      </c>
      <c r="E31" t="s">
        <v>1972</v>
      </c>
      <c r="F31" t="s">
        <v>286</v>
      </c>
      <c r="G31" t="s">
        <v>12</v>
      </c>
      <c r="H31" s="8">
        <v>10602049</v>
      </c>
      <c r="I31" s="3" t="s">
        <v>2343</v>
      </c>
      <c r="J31" s="5">
        <v>100</v>
      </c>
      <c r="K31" s="5">
        <v>100</v>
      </c>
      <c r="L31" t="s">
        <v>287</v>
      </c>
      <c r="M31" t="s">
        <v>288</v>
      </c>
    </row>
    <row r="32" spans="1:13" x14ac:dyDescent="0.25">
      <c r="A32" t="s">
        <v>289</v>
      </c>
      <c r="B32" t="s">
        <v>290</v>
      </c>
      <c r="C32" t="s">
        <v>291</v>
      </c>
      <c r="D32" t="str">
        <f t="shared" si="0"/>
        <v>Butts, Robert</v>
      </c>
      <c r="E32" t="s">
        <v>1973</v>
      </c>
      <c r="F32" t="s">
        <v>292</v>
      </c>
      <c r="G32" t="s">
        <v>12</v>
      </c>
      <c r="H32" s="8">
        <v>24462226</v>
      </c>
      <c r="I32" s="3" t="s">
        <v>2340</v>
      </c>
      <c r="J32" s="5">
        <v>100</v>
      </c>
      <c r="K32" s="5">
        <v>100</v>
      </c>
      <c r="L32" t="s">
        <v>293</v>
      </c>
      <c r="M32" t="s">
        <v>294</v>
      </c>
    </row>
    <row r="33" spans="1:13" x14ac:dyDescent="0.25">
      <c r="A33" t="s">
        <v>295</v>
      </c>
      <c r="B33" t="s">
        <v>296</v>
      </c>
      <c r="C33" t="s">
        <v>121</v>
      </c>
      <c r="D33" t="str">
        <f t="shared" si="0"/>
        <v>Belcher, Michael</v>
      </c>
      <c r="E33" t="s">
        <v>1974</v>
      </c>
      <c r="F33" t="s">
        <v>297</v>
      </c>
      <c r="G33" t="s">
        <v>298</v>
      </c>
      <c r="H33" s="8">
        <v>372213531</v>
      </c>
      <c r="I33" s="3" t="s">
        <v>95</v>
      </c>
      <c r="J33" s="5">
        <v>100</v>
      </c>
      <c r="K33" s="5">
        <v>100</v>
      </c>
      <c r="L33" t="s">
        <v>299</v>
      </c>
      <c r="M33" t="s">
        <v>300</v>
      </c>
    </row>
    <row r="34" spans="1:13" x14ac:dyDescent="0.25">
      <c r="A34" t="s">
        <v>301</v>
      </c>
      <c r="B34" t="s">
        <v>302</v>
      </c>
      <c r="C34" t="s">
        <v>303</v>
      </c>
      <c r="D34" t="str">
        <f t="shared" si="0"/>
        <v>Bernstein, James</v>
      </c>
      <c r="E34" t="s">
        <v>1975</v>
      </c>
      <c r="F34" t="s">
        <v>304</v>
      </c>
      <c r="G34" t="s">
        <v>305</v>
      </c>
      <c r="H34" s="8">
        <v>532023319</v>
      </c>
      <c r="I34" s="3" t="s">
        <v>2346</v>
      </c>
      <c r="J34" s="5">
        <v>100</v>
      </c>
      <c r="K34" s="5">
        <v>100</v>
      </c>
      <c r="L34" t="s">
        <v>306</v>
      </c>
      <c r="M34" t="s">
        <v>307</v>
      </c>
    </row>
    <row r="35" spans="1:13" x14ac:dyDescent="0.25">
      <c r="A35" t="s">
        <v>308</v>
      </c>
      <c r="B35" t="s">
        <v>309</v>
      </c>
      <c r="C35" t="s">
        <v>291</v>
      </c>
      <c r="D35" t="str">
        <f t="shared" si="0"/>
        <v>Ekendahl, Robert</v>
      </c>
      <c r="E35" t="s">
        <v>1976</v>
      </c>
      <c r="F35" t="s">
        <v>70</v>
      </c>
      <c r="G35" t="s">
        <v>12</v>
      </c>
      <c r="H35" s="8">
        <v>21432609</v>
      </c>
      <c r="I35" s="3" t="s">
        <v>103</v>
      </c>
      <c r="J35" s="5">
        <v>100</v>
      </c>
      <c r="K35" s="5">
        <v>100</v>
      </c>
      <c r="L35" t="s">
        <v>310</v>
      </c>
      <c r="M35" t="s">
        <v>311</v>
      </c>
    </row>
    <row r="36" spans="1:13" x14ac:dyDescent="0.25">
      <c r="A36" t="s">
        <v>312</v>
      </c>
      <c r="B36" t="s">
        <v>313</v>
      </c>
      <c r="C36" t="s">
        <v>314</v>
      </c>
      <c r="D36" t="str">
        <f t="shared" si="0"/>
        <v>Bridge, Adam</v>
      </c>
      <c r="E36" t="s">
        <v>1977</v>
      </c>
      <c r="F36" t="s">
        <v>315</v>
      </c>
      <c r="G36" t="s">
        <v>150</v>
      </c>
      <c r="H36" s="8">
        <v>956161916</v>
      </c>
      <c r="I36" s="3" t="s">
        <v>2352</v>
      </c>
      <c r="J36" s="5">
        <v>100</v>
      </c>
      <c r="K36" s="5">
        <v>100</v>
      </c>
      <c r="L36" t="s">
        <v>316</v>
      </c>
      <c r="M36" t="s">
        <v>317</v>
      </c>
    </row>
    <row r="37" spans="1:13" x14ac:dyDescent="0.25">
      <c r="A37" t="s">
        <v>318</v>
      </c>
      <c r="B37" t="s">
        <v>319</v>
      </c>
      <c r="C37" t="s">
        <v>320</v>
      </c>
      <c r="D37" t="str">
        <f t="shared" si="0"/>
        <v>Shapiro, Jason</v>
      </c>
      <c r="E37" t="s">
        <v>1978</v>
      </c>
      <c r="F37" t="s">
        <v>321</v>
      </c>
      <c r="G37" t="s">
        <v>235</v>
      </c>
      <c r="H37" s="8">
        <v>875054529</v>
      </c>
      <c r="I37" s="3" t="s">
        <v>2343</v>
      </c>
      <c r="J37" s="5">
        <v>100</v>
      </c>
      <c r="K37" s="5">
        <v>100</v>
      </c>
      <c r="L37" t="s">
        <v>322</v>
      </c>
      <c r="M37" t="s">
        <v>316</v>
      </c>
    </row>
    <row r="38" spans="1:13" x14ac:dyDescent="0.25">
      <c r="A38" t="s">
        <v>323</v>
      </c>
      <c r="B38" t="s">
        <v>324</v>
      </c>
      <c r="C38" t="s">
        <v>325</v>
      </c>
      <c r="D38" t="str">
        <f t="shared" si="0"/>
        <v>Stinnett, Jacob</v>
      </c>
      <c r="E38" t="s">
        <v>1979</v>
      </c>
      <c r="F38" t="s">
        <v>167</v>
      </c>
      <c r="G38" t="s">
        <v>168</v>
      </c>
      <c r="H38" s="8">
        <v>606472432</v>
      </c>
      <c r="I38" s="3" t="s">
        <v>2340</v>
      </c>
      <c r="J38" s="5">
        <v>100</v>
      </c>
      <c r="K38" s="5">
        <v>100</v>
      </c>
      <c r="L38" t="s">
        <v>326</v>
      </c>
      <c r="M38" t="s">
        <v>128</v>
      </c>
    </row>
    <row r="39" spans="1:13" x14ac:dyDescent="0.25">
      <c r="A39" t="s">
        <v>327</v>
      </c>
      <c r="B39" t="s">
        <v>328</v>
      </c>
      <c r="C39" t="s">
        <v>329</v>
      </c>
      <c r="D39" t="str">
        <f t="shared" si="0"/>
        <v>Sgriccia, Nikki</v>
      </c>
      <c r="E39" t="s">
        <v>1980</v>
      </c>
      <c r="F39" t="s">
        <v>330</v>
      </c>
      <c r="G39" t="s">
        <v>331</v>
      </c>
      <c r="H39" s="8">
        <v>483803314</v>
      </c>
      <c r="I39" s="3" t="s">
        <v>2347</v>
      </c>
      <c r="J39" s="5">
        <v>100</v>
      </c>
      <c r="K39" s="5">
        <v>100</v>
      </c>
      <c r="L39" t="s">
        <v>332</v>
      </c>
      <c r="M39" t="s">
        <v>333</v>
      </c>
    </row>
    <row r="40" spans="1:13" x14ac:dyDescent="0.25">
      <c r="A40" t="s">
        <v>334</v>
      </c>
      <c r="B40" t="s">
        <v>335</v>
      </c>
      <c r="C40" t="s">
        <v>336</v>
      </c>
      <c r="D40" t="str">
        <f t="shared" si="0"/>
        <v>Szczesuil, Timothy</v>
      </c>
      <c r="E40" t="s">
        <v>1981</v>
      </c>
      <c r="F40" t="s">
        <v>337</v>
      </c>
      <c r="G40" t="s">
        <v>12</v>
      </c>
      <c r="H40" s="8">
        <v>14601423</v>
      </c>
      <c r="I40" s="3" t="s">
        <v>2353</v>
      </c>
      <c r="J40" s="5">
        <v>100</v>
      </c>
      <c r="K40" s="5">
        <v>100</v>
      </c>
      <c r="L40" t="s">
        <v>338</v>
      </c>
      <c r="M40" t="s">
        <v>128</v>
      </c>
    </row>
    <row r="41" spans="1:13" x14ac:dyDescent="0.25">
      <c r="A41" t="s">
        <v>339</v>
      </c>
      <c r="B41" t="s">
        <v>269</v>
      </c>
      <c r="C41" t="s">
        <v>270</v>
      </c>
      <c r="D41" t="str">
        <f t="shared" si="0"/>
        <v>Hildebrand, Guinevere</v>
      </c>
      <c r="E41" t="s">
        <v>1969</v>
      </c>
      <c r="F41" t="s">
        <v>271</v>
      </c>
      <c r="G41" t="s">
        <v>218</v>
      </c>
      <c r="H41" s="8">
        <v>972221525</v>
      </c>
      <c r="I41" s="3" t="s">
        <v>2341</v>
      </c>
      <c r="J41" s="5">
        <v>100</v>
      </c>
      <c r="K41" s="5">
        <v>200</v>
      </c>
      <c r="L41" t="s">
        <v>272</v>
      </c>
      <c r="M41" t="s">
        <v>272</v>
      </c>
    </row>
    <row r="42" spans="1:13" x14ac:dyDescent="0.25">
      <c r="A42" t="s">
        <v>340</v>
      </c>
      <c r="B42" t="s">
        <v>341</v>
      </c>
      <c r="C42" t="s">
        <v>121</v>
      </c>
      <c r="D42" t="str">
        <f t="shared" si="0"/>
        <v>Piontek, Michael</v>
      </c>
      <c r="E42" t="s">
        <v>1982</v>
      </c>
      <c r="F42" t="s">
        <v>342</v>
      </c>
      <c r="G42" t="s">
        <v>331</v>
      </c>
      <c r="H42" s="8">
        <v>481544914</v>
      </c>
      <c r="I42" s="3" t="s">
        <v>2341</v>
      </c>
      <c r="J42" s="5">
        <v>100</v>
      </c>
      <c r="K42" s="5">
        <v>100</v>
      </c>
      <c r="L42" t="s">
        <v>343</v>
      </c>
      <c r="M42" t="s">
        <v>344</v>
      </c>
    </row>
    <row r="43" spans="1:13" x14ac:dyDescent="0.25">
      <c r="A43" t="s">
        <v>345</v>
      </c>
      <c r="B43" t="s">
        <v>346</v>
      </c>
      <c r="C43" t="s">
        <v>347</v>
      </c>
      <c r="D43" t="str">
        <f t="shared" si="0"/>
        <v>Gervais, Chris</v>
      </c>
      <c r="E43" t="s">
        <v>1983</v>
      </c>
      <c r="F43" t="s">
        <v>348</v>
      </c>
      <c r="G43" t="s">
        <v>12</v>
      </c>
      <c r="H43" s="8">
        <v>20903615</v>
      </c>
      <c r="I43" s="3" t="s">
        <v>2340</v>
      </c>
      <c r="J43" s="5">
        <v>100</v>
      </c>
      <c r="K43" s="5">
        <v>100</v>
      </c>
      <c r="L43" t="s">
        <v>349</v>
      </c>
      <c r="M43" t="s">
        <v>350</v>
      </c>
    </row>
    <row r="44" spans="1:13" x14ac:dyDescent="0.25">
      <c r="A44" t="s">
        <v>351</v>
      </c>
      <c r="B44" t="s">
        <v>352</v>
      </c>
      <c r="C44" t="s">
        <v>353</v>
      </c>
      <c r="D44" t="str">
        <f t="shared" si="0"/>
        <v>Carver, Matthew</v>
      </c>
      <c r="E44" t="s">
        <v>1984</v>
      </c>
      <c r="F44" t="s">
        <v>36</v>
      </c>
      <c r="G44" t="s">
        <v>37</v>
      </c>
      <c r="H44" s="8">
        <v>200025230</v>
      </c>
      <c r="I44" s="3" t="s">
        <v>2343</v>
      </c>
      <c r="J44" s="5">
        <v>100</v>
      </c>
      <c r="K44" s="5">
        <v>100</v>
      </c>
      <c r="L44" t="s">
        <v>354</v>
      </c>
      <c r="M44" t="s">
        <v>355</v>
      </c>
    </row>
    <row r="45" spans="1:13" x14ac:dyDescent="0.25">
      <c r="A45" t="s">
        <v>356</v>
      </c>
      <c r="B45" t="s">
        <v>357</v>
      </c>
      <c r="C45" t="s">
        <v>358</v>
      </c>
      <c r="D45" t="str">
        <f t="shared" si="0"/>
        <v>Von Holt, Gardner</v>
      </c>
      <c r="E45" t="s">
        <v>1985</v>
      </c>
      <c r="F45" t="s">
        <v>359</v>
      </c>
      <c r="G45" t="s">
        <v>168</v>
      </c>
      <c r="H45" s="8">
        <v>622361320</v>
      </c>
      <c r="I45" s="3" t="s">
        <v>2354</v>
      </c>
      <c r="J45" s="5">
        <v>100</v>
      </c>
      <c r="K45" s="5">
        <v>100</v>
      </c>
      <c r="L45" t="s">
        <v>360</v>
      </c>
      <c r="M45" t="s">
        <v>123</v>
      </c>
    </row>
    <row r="46" spans="1:13" x14ac:dyDescent="0.25">
      <c r="A46" t="s">
        <v>361</v>
      </c>
      <c r="B46" t="s">
        <v>362</v>
      </c>
      <c r="C46" t="s">
        <v>363</v>
      </c>
      <c r="D46" t="str">
        <f t="shared" si="0"/>
        <v>Konikowski, Jennifer</v>
      </c>
      <c r="E46" t="s">
        <v>1986</v>
      </c>
      <c r="F46" t="s">
        <v>70</v>
      </c>
      <c r="G46" t="s">
        <v>12</v>
      </c>
      <c r="H46" s="8">
        <v>21452801</v>
      </c>
      <c r="I46" s="3" t="s">
        <v>2340</v>
      </c>
      <c r="J46" s="5">
        <v>100</v>
      </c>
      <c r="K46" s="5">
        <v>100</v>
      </c>
      <c r="L46" t="s">
        <v>364</v>
      </c>
      <c r="M46" t="s">
        <v>128</v>
      </c>
    </row>
    <row r="47" spans="1:13" x14ac:dyDescent="0.25">
      <c r="A47" t="s">
        <v>365</v>
      </c>
      <c r="B47" t="s">
        <v>366</v>
      </c>
      <c r="C47" t="s">
        <v>367</v>
      </c>
      <c r="D47" t="str">
        <f t="shared" si="0"/>
        <v>Reith, William</v>
      </c>
      <c r="E47" t="s">
        <v>1987</v>
      </c>
      <c r="F47" t="s">
        <v>368</v>
      </c>
      <c r="G47" t="s">
        <v>184</v>
      </c>
      <c r="H47" s="8">
        <v>170555740</v>
      </c>
      <c r="I47" s="3" t="s">
        <v>2355</v>
      </c>
      <c r="J47" s="5">
        <v>100</v>
      </c>
      <c r="K47" s="5">
        <v>100</v>
      </c>
      <c r="L47" t="s">
        <v>369</v>
      </c>
      <c r="M47" t="s">
        <v>317</v>
      </c>
    </row>
    <row r="48" spans="1:13" x14ac:dyDescent="0.25">
      <c r="A48" t="s">
        <v>370</v>
      </c>
      <c r="B48" t="s">
        <v>371</v>
      </c>
      <c r="C48" t="s">
        <v>320</v>
      </c>
      <c r="D48" t="str">
        <f t="shared" si="0"/>
        <v>Harris, Jason</v>
      </c>
      <c r="E48" t="s">
        <v>1988</v>
      </c>
      <c r="F48" t="s">
        <v>372</v>
      </c>
      <c r="G48" t="s">
        <v>150</v>
      </c>
      <c r="H48" s="8">
        <v>941025023</v>
      </c>
      <c r="I48" s="3" t="s">
        <v>2356</v>
      </c>
      <c r="J48" s="5">
        <v>100</v>
      </c>
      <c r="K48" s="5">
        <v>100</v>
      </c>
      <c r="L48" t="s">
        <v>373</v>
      </c>
      <c r="M48" t="s">
        <v>128</v>
      </c>
    </row>
    <row r="49" spans="1:13" x14ac:dyDescent="0.25">
      <c r="A49" t="s">
        <v>374</v>
      </c>
      <c r="B49" t="s">
        <v>375</v>
      </c>
      <c r="C49" t="s">
        <v>376</v>
      </c>
      <c r="D49" t="str">
        <f t="shared" si="0"/>
        <v>Segal, Stu</v>
      </c>
      <c r="E49" t="s">
        <v>1989</v>
      </c>
      <c r="F49" t="s">
        <v>377</v>
      </c>
      <c r="G49" t="s">
        <v>202</v>
      </c>
      <c r="H49" s="8">
        <v>88402533</v>
      </c>
      <c r="I49" s="3" t="s">
        <v>2340</v>
      </c>
      <c r="J49" s="5">
        <v>100</v>
      </c>
      <c r="K49" s="5">
        <v>100</v>
      </c>
      <c r="L49" t="s">
        <v>169</v>
      </c>
      <c r="M49" t="s">
        <v>169</v>
      </c>
    </row>
    <row r="50" spans="1:13" x14ac:dyDescent="0.25">
      <c r="A50" t="s">
        <v>378</v>
      </c>
      <c r="B50" t="s">
        <v>379</v>
      </c>
      <c r="C50" t="s">
        <v>265</v>
      </c>
      <c r="D50" t="str">
        <f t="shared" si="0"/>
        <v>Jalkut, Daniel</v>
      </c>
      <c r="E50" t="s">
        <v>1990</v>
      </c>
      <c r="F50" t="s">
        <v>190</v>
      </c>
      <c r="G50" t="s">
        <v>12</v>
      </c>
      <c r="H50" s="8">
        <v>24748531</v>
      </c>
      <c r="I50" s="3" t="s">
        <v>2349</v>
      </c>
      <c r="J50" s="5">
        <v>100</v>
      </c>
      <c r="K50" s="5">
        <v>100</v>
      </c>
      <c r="L50" t="s">
        <v>380</v>
      </c>
      <c r="M50" t="s">
        <v>128</v>
      </c>
    </row>
    <row r="51" spans="1:13" x14ac:dyDescent="0.25">
      <c r="A51" t="s">
        <v>381</v>
      </c>
      <c r="B51" t="s">
        <v>382</v>
      </c>
      <c r="C51" t="s">
        <v>383</v>
      </c>
      <c r="D51" t="str">
        <f t="shared" si="0"/>
        <v>Holland, Vicki</v>
      </c>
      <c r="E51" t="s">
        <v>1991</v>
      </c>
      <c r="F51" t="s">
        <v>384</v>
      </c>
      <c r="G51" t="s">
        <v>12</v>
      </c>
      <c r="H51" s="8">
        <v>17203617</v>
      </c>
      <c r="I51" s="3" t="s">
        <v>90</v>
      </c>
      <c r="J51" s="5">
        <v>100</v>
      </c>
      <c r="K51" s="5">
        <v>100</v>
      </c>
      <c r="L51" t="s">
        <v>157</v>
      </c>
      <c r="M51" t="s">
        <v>385</v>
      </c>
    </row>
    <row r="52" spans="1:13" x14ac:dyDescent="0.25">
      <c r="A52" t="s">
        <v>386</v>
      </c>
      <c r="B52" t="s">
        <v>387</v>
      </c>
      <c r="C52" t="s">
        <v>388</v>
      </c>
      <c r="D52" t="str">
        <f t="shared" si="0"/>
        <v>Bourgoin, Keith</v>
      </c>
      <c r="E52" t="s">
        <v>1992</v>
      </c>
      <c r="F52" t="s">
        <v>389</v>
      </c>
      <c r="G52" t="s">
        <v>12</v>
      </c>
      <c r="H52" s="8">
        <v>21763036</v>
      </c>
      <c r="I52" s="3" t="s">
        <v>87</v>
      </c>
      <c r="J52" s="5">
        <v>100</v>
      </c>
      <c r="K52" s="5">
        <v>100</v>
      </c>
      <c r="L52" t="s">
        <v>390</v>
      </c>
      <c r="M52" t="s">
        <v>128</v>
      </c>
    </row>
    <row r="53" spans="1:13" x14ac:dyDescent="0.25">
      <c r="A53" t="s">
        <v>391</v>
      </c>
      <c r="B53" t="s">
        <v>392</v>
      </c>
      <c r="C53" t="s">
        <v>393</v>
      </c>
      <c r="D53" t="str">
        <f t="shared" si="0"/>
        <v>Calvert, Ben</v>
      </c>
      <c r="E53" t="s">
        <v>1993</v>
      </c>
      <c r="F53" t="s">
        <v>394</v>
      </c>
      <c r="G53" t="s">
        <v>150</v>
      </c>
      <c r="H53" s="8">
        <v>940442003</v>
      </c>
      <c r="I53" s="3" t="s">
        <v>2340</v>
      </c>
      <c r="J53" s="5">
        <v>100</v>
      </c>
      <c r="K53" s="5">
        <v>100</v>
      </c>
      <c r="L53" t="s">
        <v>395</v>
      </c>
      <c r="M53" t="s">
        <v>396</v>
      </c>
    </row>
    <row r="54" spans="1:13" x14ac:dyDescent="0.25">
      <c r="A54" t="s">
        <v>397</v>
      </c>
      <c r="B54" t="s">
        <v>398</v>
      </c>
      <c r="C54" t="s">
        <v>399</v>
      </c>
      <c r="D54" t="str">
        <f t="shared" si="0"/>
        <v>Macchiarulo, Alexandra</v>
      </c>
      <c r="E54" t="s">
        <v>1994</v>
      </c>
      <c r="F54" t="s">
        <v>400</v>
      </c>
      <c r="G54" t="s">
        <v>23</v>
      </c>
      <c r="H54" s="8">
        <v>110501219</v>
      </c>
      <c r="I54" s="3" t="s">
        <v>87</v>
      </c>
      <c r="J54" s="5">
        <v>100</v>
      </c>
      <c r="K54" s="5">
        <v>100</v>
      </c>
      <c r="L54" t="s">
        <v>401</v>
      </c>
      <c r="M54" t="s">
        <v>220</v>
      </c>
    </row>
    <row r="55" spans="1:13" x14ac:dyDescent="0.25">
      <c r="A55" t="s">
        <v>402</v>
      </c>
      <c r="B55" t="s">
        <v>403</v>
      </c>
      <c r="C55" t="s">
        <v>347</v>
      </c>
      <c r="D55" t="str">
        <f t="shared" si="0"/>
        <v>Millar, Chris</v>
      </c>
      <c r="E55" t="s">
        <v>1995</v>
      </c>
      <c r="F55" t="s">
        <v>404</v>
      </c>
      <c r="G55" t="s">
        <v>405</v>
      </c>
      <c r="H55" s="8">
        <v>841075038</v>
      </c>
      <c r="I55" s="3" t="s">
        <v>103</v>
      </c>
      <c r="J55" s="5">
        <v>100</v>
      </c>
      <c r="K55" s="5">
        <v>100</v>
      </c>
      <c r="L55" t="s">
        <v>406</v>
      </c>
      <c r="M55" t="s">
        <v>128</v>
      </c>
    </row>
    <row r="56" spans="1:13" x14ac:dyDescent="0.25">
      <c r="A56" t="s">
        <v>407</v>
      </c>
      <c r="B56" t="s">
        <v>408</v>
      </c>
      <c r="C56" t="s">
        <v>363</v>
      </c>
      <c r="D56" t="str">
        <f t="shared" si="0"/>
        <v>Allyn, Jennifer</v>
      </c>
      <c r="E56" t="s">
        <v>1996</v>
      </c>
      <c r="F56" t="s">
        <v>74</v>
      </c>
      <c r="G56" t="s">
        <v>23</v>
      </c>
      <c r="H56" s="8">
        <v>112014368</v>
      </c>
      <c r="I56" s="3" t="s">
        <v>2339</v>
      </c>
      <c r="J56" s="5">
        <v>100</v>
      </c>
      <c r="K56" s="5">
        <v>200</v>
      </c>
      <c r="L56" t="s">
        <v>409</v>
      </c>
      <c r="M56" t="s">
        <v>410</v>
      </c>
    </row>
    <row r="57" spans="1:13" x14ac:dyDescent="0.25">
      <c r="A57" t="s">
        <v>411</v>
      </c>
      <c r="B57" t="s">
        <v>412</v>
      </c>
      <c r="C57" t="s">
        <v>314</v>
      </c>
      <c r="D57" t="str">
        <f t="shared" si="0"/>
        <v>Rippon, Adam</v>
      </c>
      <c r="E57" t="s">
        <v>1997</v>
      </c>
      <c r="F57" t="s">
        <v>241</v>
      </c>
      <c r="G57" t="s">
        <v>150</v>
      </c>
      <c r="H57" s="8">
        <v>946104516</v>
      </c>
      <c r="I57" s="3" t="s">
        <v>2349</v>
      </c>
      <c r="J57" s="5">
        <v>100</v>
      </c>
      <c r="K57" s="5">
        <v>100</v>
      </c>
      <c r="L57" t="s">
        <v>413</v>
      </c>
      <c r="M57" t="s">
        <v>414</v>
      </c>
    </row>
    <row r="58" spans="1:13" x14ac:dyDescent="0.25">
      <c r="A58" t="s">
        <v>415</v>
      </c>
      <c r="B58" t="s">
        <v>313</v>
      </c>
      <c r="C58" t="s">
        <v>416</v>
      </c>
      <c r="D58" t="str">
        <f t="shared" si="0"/>
        <v>Bridge, Tom</v>
      </c>
      <c r="E58" t="s">
        <v>1998</v>
      </c>
      <c r="F58" t="s">
        <v>36</v>
      </c>
      <c r="G58" t="s">
        <v>37</v>
      </c>
      <c r="H58" s="8">
        <v>200182368</v>
      </c>
      <c r="I58" s="3" t="s">
        <v>2340</v>
      </c>
      <c r="J58" s="5">
        <v>100</v>
      </c>
      <c r="K58" s="5">
        <v>100</v>
      </c>
      <c r="L58" t="s">
        <v>417</v>
      </c>
      <c r="M58" t="s">
        <v>418</v>
      </c>
    </row>
    <row r="59" spans="1:13" x14ac:dyDescent="0.25">
      <c r="A59" t="s">
        <v>419</v>
      </c>
      <c r="B59" t="s">
        <v>420</v>
      </c>
      <c r="C59" t="s">
        <v>421</v>
      </c>
      <c r="D59" t="str">
        <f t="shared" si="0"/>
        <v>Radel, Susan</v>
      </c>
      <c r="E59" t="s">
        <v>1999</v>
      </c>
      <c r="F59" t="s">
        <v>422</v>
      </c>
      <c r="G59" t="s">
        <v>423</v>
      </c>
      <c r="H59" s="8">
        <v>68251668</v>
      </c>
      <c r="I59" s="3" t="s">
        <v>2357</v>
      </c>
      <c r="J59" s="5">
        <v>100</v>
      </c>
      <c r="K59" s="5">
        <v>100</v>
      </c>
      <c r="L59" t="s">
        <v>424</v>
      </c>
      <c r="M59" t="s">
        <v>169</v>
      </c>
    </row>
    <row r="60" spans="1:13" x14ac:dyDescent="0.25">
      <c r="A60" t="s">
        <v>425</v>
      </c>
      <c r="B60" t="s">
        <v>426</v>
      </c>
      <c r="C60" t="s">
        <v>427</v>
      </c>
      <c r="D60" t="str">
        <f t="shared" si="0"/>
        <v>Brainerd, Wade</v>
      </c>
      <c r="E60" t="s">
        <v>2000</v>
      </c>
      <c r="F60" t="s">
        <v>428</v>
      </c>
      <c r="G60" t="s">
        <v>429</v>
      </c>
      <c r="H60" s="8">
        <v>41063830</v>
      </c>
      <c r="I60" s="3" t="s">
        <v>87</v>
      </c>
      <c r="J60" s="5">
        <v>100</v>
      </c>
      <c r="K60" s="5">
        <v>100</v>
      </c>
      <c r="L60" t="s">
        <v>430</v>
      </c>
      <c r="M60" t="s">
        <v>414</v>
      </c>
    </row>
    <row r="61" spans="1:13" x14ac:dyDescent="0.25">
      <c r="A61" t="s">
        <v>431</v>
      </c>
      <c r="B61" t="s">
        <v>432</v>
      </c>
      <c r="C61" t="s">
        <v>433</v>
      </c>
      <c r="D61" t="str">
        <f t="shared" si="0"/>
        <v>Caliolio, Lauren</v>
      </c>
      <c r="E61" t="s">
        <v>2001</v>
      </c>
      <c r="F61" t="s">
        <v>434</v>
      </c>
      <c r="G61" t="s">
        <v>202</v>
      </c>
      <c r="H61" s="8">
        <v>70752142</v>
      </c>
      <c r="I61" s="3" t="s">
        <v>2340</v>
      </c>
      <c r="J61" s="5">
        <v>100</v>
      </c>
      <c r="K61" s="5">
        <v>100</v>
      </c>
      <c r="L61" t="s">
        <v>435</v>
      </c>
      <c r="M61" t="s">
        <v>436</v>
      </c>
    </row>
    <row r="62" spans="1:13" x14ac:dyDescent="0.25">
      <c r="A62" t="s">
        <v>437</v>
      </c>
      <c r="B62" t="s">
        <v>438</v>
      </c>
      <c r="C62" t="s">
        <v>121</v>
      </c>
      <c r="D62" t="str">
        <f t="shared" si="0"/>
        <v>Maurino, Michael</v>
      </c>
      <c r="E62" t="s">
        <v>2002</v>
      </c>
      <c r="F62" t="s">
        <v>439</v>
      </c>
      <c r="G62" t="s">
        <v>150</v>
      </c>
      <c r="H62" s="8">
        <v>902507313</v>
      </c>
      <c r="I62" s="3" t="s">
        <v>97</v>
      </c>
      <c r="J62" s="5">
        <v>100</v>
      </c>
      <c r="K62" s="5">
        <v>100</v>
      </c>
      <c r="L62" t="s">
        <v>440</v>
      </c>
      <c r="M62" t="s">
        <v>441</v>
      </c>
    </row>
    <row r="63" spans="1:13" x14ac:dyDescent="0.25">
      <c r="A63" t="s">
        <v>442</v>
      </c>
      <c r="B63" t="s">
        <v>443</v>
      </c>
      <c r="C63" t="s">
        <v>444</v>
      </c>
      <c r="D63" t="str">
        <f t="shared" si="0"/>
        <v>Simmons, Scott</v>
      </c>
      <c r="E63" t="s">
        <v>2003</v>
      </c>
      <c r="F63" t="s">
        <v>372</v>
      </c>
      <c r="G63" t="s">
        <v>150</v>
      </c>
      <c r="H63" s="8">
        <v>941174019</v>
      </c>
      <c r="I63" s="3" t="s">
        <v>2345</v>
      </c>
      <c r="J63" s="5">
        <v>100</v>
      </c>
      <c r="K63" s="5">
        <v>100</v>
      </c>
      <c r="L63" t="s">
        <v>445</v>
      </c>
      <c r="M63" t="s">
        <v>446</v>
      </c>
    </row>
    <row r="64" spans="1:13" x14ac:dyDescent="0.25">
      <c r="A64" t="s">
        <v>447</v>
      </c>
      <c r="B64" t="s">
        <v>448</v>
      </c>
      <c r="C64" t="s">
        <v>291</v>
      </c>
      <c r="D64" t="str">
        <f t="shared" si="0"/>
        <v>Solovay, Robert</v>
      </c>
      <c r="E64" t="s">
        <v>2004</v>
      </c>
      <c r="F64" t="s">
        <v>449</v>
      </c>
      <c r="G64" t="s">
        <v>218</v>
      </c>
      <c r="H64" s="8">
        <v>974057014</v>
      </c>
      <c r="I64" s="3" t="s">
        <v>2348</v>
      </c>
      <c r="J64" s="5">
        <v>100</v>
      </c>
      <c r="K64" s="5">
        <v>100</v>
      </c>
      <c r="L64" t="s">
        <v>169</v>
      </c>
      <c r="M64" t="s">
        <v>450</v>
      </c>
    </row>
    <row r="65" spans="1:13" x14ac:dyDescent="0.25">
      <c r="A65" t="s">
        <v>451</v>
      </c>
      <c r="B65" t="s">
        <v>452</v>
      </c>
      <c r="C65" t="s">
        <v>453</v>
      </c>
      <c r="D65" t="str">
        <f t="shared" si="0"/>
        <v>Bennett, Red</v>
      </c>
      <c r="E65" t="s">
        <v>2005</v>
      </c>
      <c r="F65" t="s">
        <v>149</v>
      </c>
      <c r="G65" t="s">
        <v>150</v>
      </c>
      <c r="H65" s="8">
        <v>900072049</v>
      </c>
      <c r="I65" s="3" t="s">
        <v>2353</v>
      </c>
      <c r="J65" s="5">
        <v>100</v>
      </c>
      <c r="K65" s="5">
        <v>100</v>
      </c>
      <c r="L65" t="s">
        <v>454</v>
      </c>
      <c r="M65" t="s">
        <v>455</v>
      </c>
    </row>
    <row r="66" spans="1:13" x14ac:dyDescent="0.25">
      <c r="A66" t="s">
        <v>456</v>
      </c>
      <c r="B66" t="s">
        <v>457</v>
      </c>
      <c r="C66" t="s">
        <v>458</v>
      </c>
      <c r="D66" t="str">
        <f t="shared" ref="D66:D129" si="1">(B66&amp;", "&amp;C66)</f>
        <v>Duzik, Alex</v>
      </c>
      <c r="E66" t="s">
        <v>2006</v>
      </c>
      <c r="F66" t="s">
        <v>167</v>
      </c>
      <c r="G66" t="s">
        <v>168</v>
      </c>
      <c r="H66" s="8">
        <v>606604240</v>
      </c>
      <c r="I66" s="3" t="s">
        <v>2340</v>
      </c>
      <c r="J66" s="5">
        <v>100</v>
      </c>
      <c r="K66" s="5">
        <v>100</v>
      </c>
      <c r="L66" t="s">
        <v>459</v>
      </c>
      <c r="M66" t="s">
        <v>460</v>
      </c>
    </row>
    <row r="67" spans="1:13" x14ac:dyDescent="0.25">
      <c r="A67" t="s">
        <v>461</v>
      </c>
      <c r="B67" t="s">
        <v>462</v>
      </c>
      <c r="C67" t="s">
        <v>463</v>
      </c>
      <c r="D67" t="str">
        <f t="shared" si="1"/>
        <v>Wood, Jeremy</v>
      </c>
      <c r="E67" t="s">
        <v>2007</v>
      </c>
      <c r="F67" t="s">
        <v>464</v>
      </c>
      <c r="G67" t="s">
        <v>150</v>
      </c>
      <c r="H67" s="8">
        <v>959593602</v>
      </c>
      <c r="I67" s="3" t="s">
        <v>2345</v>
      </c>
      <c r="J67" s="5">
        <v>100</v>
      </c>
      <c r="K67" s="5">
        <v>100</v>
      </c>
      <c r="L67" t="s">
        <v>465</v>
      </c>
      <c r="M67" t="s">
        <v>123</v>
      </c>
    </row>
    <row r="68" spans="1:13" x14ac:dyDescent="0.25">
      <c r="A68" t="s">
        <v>466</v>
      </c>
      <c r="B68" t="s">
        <v>408</v>
      </c>
      <c r="C68" t="s">
        <v>363</v>
      </c>
      <c r="D68" t="str">
        <f t="shared" si="1"/>
        <v>Allyn, Jennifer</v>
      </c>
      <c r="E68" t="s">
        <v>1996</v>
      </c>
      <c r="F68" t="s">
        <v>74</v>
      </c>
      <c r="G68" t="s">
        <v>23</v>
      </c>
      <c r="H68" s="8">
        <v>112014368</v>
      </c>
      <c r="I68" s="3" t="s">
        <v>2339</v>
      </c>
      <c r="J68" s="5">
        <v>100</v>
      </c>
      <c r="K68" s="5">
        <v>200</v>
      </c>
      <c r="L68" t="s">
        <v>409</v>
      </c>
      <c r="M68" t="s">
        <v>410</v>
      </c>
    </row>
    <row r="69" spans="1:13" x14ac:dyDescent="0.25">
      <c r="A69" t="s">
        <v>467</v>
      </c>
      <c r="B69" t="s">
        <v>468</v>
      </c>
      <c r="C69" t="s">
        <v>303</v>
      </c>
      <c r="D69" t="str">
        <f t="shared" si="1"/>
        <v>Rosen, James</v>
      </c>
      <c r="E69" t="s">
        <v>2008</v>
      </c>
      <c r="F69" t="s">
        <v>469</v>
      </c>
      <c r="G69" t="s">
        <v>150</v>
      </c>
      <c r="H69" s="8">
        <v>940021641</v>
      </c>
      <c r="I69" s="3" t="s">
        <v>2358</v>
      </c>
      <c r="J69" s="5">
        <v>100</v>
      </c>
      <c r="K69" s="5">
        <v>100</v>
      </c>
      <c r="L69" t="s">
        <v>470</v>
      </c>
      <c r="M69" t="s">
        <v>128</v>
      </c>
    </row>
    <row r="70" spans="1:13" x14ac:dyDescent="0.25">
      <c r="A70" t="s">
        <v>471</v>
      </c>
      <c r="B70" t="s">
        <v>472</v>
      </c>
      <c r="C70" t="s">
        <v>473</v>
      </c>
      <c r="D70" t="str">
        <f t="shared" si="1"/>
        <v>Stickgold-Sarah, Jessie</v>
      </c>
      <c r="E70" t="s">
        <v>2009</v>
      </c>
      <c r="F70" t="s">
        <v>70</v>
      </c>
      <c r="G70" t="s">
        <v>12</v>
      </c>
      <c r="H70" s="8">
        <v>21453512</v>
      </c>
      <c r="I70" s="3" t="s">
        <v>2359</v>
      </c>
      <c r="J70" s="5">
        <v>100</v>
      </c>
      <c r="K70" s="5">
        <v>100</v>
      </c>
      <c r="L70" t="s">
        <v>474</v>
      </c>
      <c r="M70" t="s">
        <v>475</v>
      </c>
    </row>
    <row r="71" spans="1:13" x14ac:dyDescent="0.25">
      <c r="A71" t="s">
        <v>476</v>
      </c>
      <c r="B71" t="s">
        <v>477</v>
      </c>
      <c r="C71" t="s">
        <v>478</v>
      </c>
      <c r="D71" t="str">
        <f t="shared" si="1"/>
        <v>Koetzner, Glenn</v>
      </c>
      <c r="E71" t="s">
        <v>2010</v>
      </c>
      <c r="F71" t="s">
        <v>479</v>
      </c>
      <c r="G71" t="s">
        <v>423</v>
      </c>
      <c r="H71" s="8">
        <v>60692452</v>
      </c>
      <c r="I71" s="3" t="s">
        <v>86</v>
      </c>
      <c r="J71" s="5">
        <v>100</v>
      </c>
      <c r="K71" s="5">
        <v>100</v>
      </c>
      <c r="L71" t="s">
        <v>480</v>
      </c>
      <c r="M71" t="s">
        <v>481</v>
      </c>
    </row>
    <row r="72" spans="1:13" x14ac:dyDescent="0.25">
      <c r="A72" t="s">
        <v>482</v>
      </c>
      <c r="B72" t="s">
        <v>483</v>
      </c>
      <c r="C72" t="s">
        <v>265</v>
      </c>
      <c r="D72" t="str">
        <f t="shared" si="1"/>
        <v>Ryan, Daniel</v>
      </c>
      <c r="E72" t="s">
        <v>2011</v>
      </c>
      <c r="F72" t="s">
        <v>484</v>
      </c>
      <c r="G72" t="s">
        <v>298</v>
      </c>
      <c r="H72" s="8">
        <v>374153810</v>
      </c>
      <c r="I72" s="3" t="s">
        <v>88</v>
      </c>
      <c r="J72" s="5">
        <v>100</v>
      </c>
      <c r="K72" s="5">
        <v>103</v>
      </c>
      <c r="L72" t="s">
        <v>485</v>
      </c>
      <c r="M72" t="s">
        <v>300</v>
      </c>
    </row>
    <row r="73" spans="1:13" x14ac:dyDescent="0.25">
      <c r="A73" t="s">
        <v>486</v>
      </c>
      <c r="B73" t="s">
        <v>487</v>
      </c>
      <c r="C73" t="s">
        <v>488</v>
      </c>
      <c r="D73" t="str">
        <f t="shared" si="1"/>
        <v>Brathol, Nora</v>
      </c>
      <c r="E73" t="s">
        <v>2012</v>
      </c>
      <c r="F73" t="s">
        <v>489</v>
      </c>
      <c r="G73" t="s">
        <v>305</v>
      </c>
      <c r="H73" s="8">
        <v>531153446</v>
      </c>
      <c r="I73" s="3" t="s">
        <v>108</v>
      </c>
      <c r="J73" s="5">
        <v>100</v>
      </c>
      <c r="K73" s="5">
        <v>100</v>
      </c>
      <c r="L73" t="s">
        <v>490</v>
      </c>
      <c r="M73" t="s">
        <v>490</v>
      </c>
    </row>
    <row r="74" spans="1:13" x14ac:dyDescent="0.25">
      <c r="A74" t="s">
        <v>491</v>
      </c>
      <c r="B74" t="s">
        <v>492</v>
      </c>
      <c r="C74" t="s">
        <v>493</v>
      </c>
      <c r="D74" t="str">
        <f t="shared" si="1"/>
        <v>Naughton, Thomas</v>
      </c>
      <c r="E74" t="s">
        <v>2013</v>
      </c>
      <c r="F74" t="s">
        <v>494</v>
      </c>
      <c r="G74" t="s">
        <v>12</v>
      </c>
      <c r="H74" s="8">
        <v>21191575</v>
      </c>
      <c r="I74" s="3" t="s">
        <v>2340</v>
      </c>
      <c r="J74" s="5">
        <v>100</v>
      </c>
      <c r="K74" s="5">
        <v>100</v>
      </c>
      <c r="L74" t="s">
        <v>495</v>
      </c>
      <c r="M74" t="s">
        <v>496</v>
      </c>
    </row>
    <row r="75" spans="1:13" x14ac:dyDescent="0.25">
      <c r="A75" t="s">
        <v>497</v>
      </c>
      <c r="B75" t="s">
        <v>498</v>
      </c>
      <c r="C75" t="s">
        <v>325</v>
      </c>
      <c r="D75" t="str">
        <f t="shared" si="1"/>
        <v>Morrison, Jacob</v>
      </c>
      <c r="E75" t="s">
        <v>2014</v>
      </c>
      <c r="F75" t="s">
        <v>499</v>
      </c>
      <c r="G75" t="s">
        <v>500</v>
      </c>
      <c r="H75" s="8">
        <v>730695627</v>
      </c>
      <c r="I75" s="3" t="s">
        <v>2360</v>
      </c>
      <c r="J75" s="5">
        <v>100</v>
      </c>
      <c r="K75" s="5">
        <v>100</v>
      </c>
      <c r="L75" t="s">
        <v>501</v>
      </c>
      <c r="M75" t="s">
        <v>311</v>
      </c>
    </row>
    <row r="76" spans="1:13" x14ac:dyDescent="0.25">
      <c r="A76" t="s">
        <v>502</v>
      </c>
      <c r="B76" t="s">
        <v>503</v>
      </c>
      <c r="C76" t="s">
        <v>504</v>
      </c>
      <c r="D76" t="str">
        <f t="shared" si="1"/>
        <v>Morehead, Charles</v>
      </c>
      <c r="E76" t="s">
        <v>2015</v>
      </c>
      <c r="F76" t="s">
        <v>224</v>
      </c>
      <c r="G76" t="s">
        <v>12</v>
      </c>
      <c r="H76" s="8">
        <v>21392311</v>
      </c>
      <c r="I76" s="3" t="s">
        <v>2361</v>
      </c>
      <c r="J76" s="5">
        <v>100</v>
      </c>
      <c r="K76" s="5">
        <v>100</v>
      </c>
      <c r="L76" t="s">
        <v>505</v>
      </c>
      <c r="M76" t="s">
        <v>506</v>
      </c>
    </row>
    <row r="77" spans="1:13" x14ac:dyDescent="0.25">
      <c r="A77" t="s">
        <v>507</v>
      </c>
      <c r="B77" t="s">
        <v>508</v>
      </c>
      <c r="C77" t="s">
        <v>509</v>
      </c>
      <c r="D77" t="str">
        <f t="shared" si="1"/>
        <v>Jernigan, Richard</v>
      </c>
      <c r="E77" t="s">
        <v>2016</v>
      </c>
      <c r="F77" t="s">
        <v>510</v>
      </c>
      <c r="G77" t="s">
        <v>184</v>
      </c>
      <c r="H77" s="8">
        <v>151438230</v>
      </c>
      <c r="I77" s="3" t="s">
        <v>2340</v>
      </c>
      <c r="J77" s="5">
        <v>100</v>
      </c>
      <c r="K77" s="5">
        <v>100</v>
      </c>
      <c r="L77" t="s">
        <v>511</v>
      </c>
      <c r="M77" t="s">
        <v>512</v>
      </c>
    </row>
    <row r="78" spans="1:13" x14ac:dyDescent="0.25">
      <c r="A78" t="s">
        <v>513</v>
      </c>
      <c r="B78" t="s">
        <v>514</v>
      </c>
      <c r="C78" t="s">
        <v>515</v>
      </c>
      <c r="D78" t="str">
        <f t="shared" si="1"/>
        <v>Laporte, Lisa</v>
      </c>
      <c r="E78" t="s">
        <v>2017</v>
      </c>
      <c r="F78" t="s">
        <v>516</v>
      </c>
      <c r="G78" t="s">
        <v>150</v>
      </c>
      <c r="H78" s="8">
        <v>949526336</v>
      </c>
      <c r="I78" s="3" t="s">
        <v>2362</v>
      </c>
      <c r="J78" s="5">
        <v>100</v>
      </c>
      <c r="K78" s="5">
        <v>100</v>
      </c>
      <c r="L78" t="s">
        <v>517</v>
      </c>
      <c r="M78" t="s">
        <v>518</v>
      </c>
    </row>
    <row r="79" spans="1:13" x14ac:dyDescent="0.25">
      <c r="A79" t="s">
        <v>519</v>
      </c>
      <c r="B79" t="s">
        <v>520</v>
      </c>
      <c r="C79" t="s">
        <v>521</v>
      </c>
      <c r="D79" t="str">
        <f t="shared" si="1"/>
        <v>Rothstein, Nathan</v>
      </c>
      <c r="E79" t="s">
        <v>2018</v>
      </c>
      <c r="F79" t="s">
        <v>16</v>
      </c>
      <c r="G79" t="s">
        <v>12</v>
      </c>
      <c r="H79" s="8">
        <v>21162731</v>
      </c>
      <c r="I79" s="3" t="s">
        <v>92</v>
      </c>
      <c r="J79" s="5">
        <v>100</v>
      </c>
      <c r="K79" s="5">
        <v>100</v>
      </c>
      <c r="L79" t="s">
        <v>522</v>
      </c>
      <c r="M79" t="s">
        <v>523</v>
      </c>
    </row>
    <row r="80" spans="1:13" x14ac:dyDescent="0.25">
      <c r="A80" t="s">
        <v>524</v>
      </c>
      <c r="B80" t="s">
        <v>525</v>
      </c>
      <c r="C80" t="s">
        <v>526</v>
      </c>
      <c r="D80" t="str">
        <f t="shared" si="1"/>
        <v>Stokes, Colin</v>
      </c>
      <c r="E80" t="s">
        <v>2019</v>
      </c>
      <c r="F80" t="s">
        <v>292</v>
      </c>
      <c r="G80" t="s">
        <v>12</v>
      </c>
      <c r="H80" s="8">
        <v>24466303</v>
      </c>
      <c r="I80" s="3" t="s">
        <v>90</v>
      </c>
      <c r="J80" s="5">
        <v>100</v>
      </c>
      <c r="K80" s="5">
        <v>100</v>
      </c>
      <c r="L80" t="s">
        <v>527</v>
      </c>
      <c r="M80" t="s">
        <v>528</v>
      </c>
    </row>
    <row r="81" spans="1:13" x14ac:dyDescent="0.25">
      <c r="A81" t="s">
        <v>529</v>
      </c>
      <c r="B81" t="s">
        <v>530</v>
      </c>
      <c r="C81" t="s">
        <v>281</v>
      </c>
      <c r="D81" t="str">
        <f t="shared" si="1"/>
        <v>Katayanagi, Jon</v>
      </c>
      <c r="E81" t="s">
        <v>2020</v>
      </c>
      <c r="F81" t="s">
        <v>531</v>
      </c>
      <c r="G81" t="s">
        <v>150</v>
      </c>
      <c r="H81" s="8">
        <v>945531418</v>
      </c>
      <c r="I81" s="3" t="s">
        <v>104</v>
      </c>
      <c r="J81" s="5">
        <v>100</v>
      </c>
      <c r="K81" s="5">
        <v>100</v>
      </c>
      <c r="L81" t="s">
        <v>532</v>
      </c>
      <c r="M81" t="s">
        <v>401</v>
      </c>
    </row>
    <row r="82" spans="1:13" x14ac:dyDescent="0.25">
      <c r="A82" t="s">
        <v>533</v>
      </c>
      <c r="B82" t="s">
        <v>534</v>
      </c>
      <c r="C82" t="s">
        <v>535</v>
      </c>
      <c r="D82" t="str">
        <f t="shared" si="1"/>
        <v>Donovan, Regis</v>
      </c>
      <c r="E82" t="s">
        <v>2021</v>
      </c>
      <c r="F82" t="s">
        <v>70</v>
      </c>
      <c r="G82" t="s">
        <v>12</v>
      </c>
      <c r="H82" s="8">
        <v>21453815</v>
      </c>
      <c r="I82" s="3" t="s">
        <v>97</v>
      </c>
      <c r="J82" s="5">
        <v>100</v>
      </c>
      <c r="K82" s="5">
        <v>100</v>
      </c>
      <c r="L82" t="s">
        <v>536</v>
      </c>
      <c r="M82" t="s">
        <v>537</v>
      </c>
    </row>
    <row r="83" spans="1:13" x14ac:dyDescent="0.25">
      <c r="A83" t="s">
        <v>538</v>
      </c>
      <c r="B83" t="s">
        <v>539</v>
      </c>
      <c r="C83" t="s">
        <v>303</v>
      </c>
      <c r="D83" t="str">
        <f t="shared" si="1"/>
        <v>Greco, James</v>
      </c>
      <c r="E83" t="s">
        <v>2022</v>
      </c>
      <c r="F83" t="s">
        <v>22</v>
      </c>
      <c r="G83" t="s">
        <v>23</v>
      </c>
      <c r="H83" s="8">
        <v>100121549</v>
      </c>
      <c r="I83" s="3" t="s">
        <v>2346</v>
      </c>
      <c r="J83" s="5">
        <v>100</v>
      </c>
      <c r="K83" s="5">
        <v>100</v>
      </c>
      <c r="L83" t="s">
        <v>540</v>
      </c>
      <c r="M83" t="s">
        <v>135</v>
      </c>
    </row>
    <row r="84" spans="1:13" x14ac:dyDescent="0.25">
      <c r="A84" t="s">
        <v>541</v>
      </c>
      <c r="B84" t="s">
        <v>542</v>
      </c>
      <c r="C84" t="s">
        <v>543</v>
      </c>
      <c r="D84" t="str">
        <f t="shared" si="1"/>
        <v>Dearing, Bill</v>
      </c>
      <c r="E84" t="s">
        <v>2023</v>
      </c>
      <c r="F84" t="s">
        <v>70</v>
      </c>
      <c r="G84" t="s">
        <v>12</v>
      </c>
      <c r="H84" s="8">
        <v>21451460</v>
      </c>
      <c r="I84" s="3" t="s">
        <v>2340</v>
      </c>
      <c r="J84" s="5">
        <v>100</v>
      </c>
      <c r="K84" s="5">
        <v>100</v>
      </c>
      <c r="L84" t="s">
        <v>544</v>
      </c>
      <c r="M84" t="s">
        <v>545</v>
      </c>
    </row>
    <row r="85" spans="1:13" x14ac:dyDescent="0.25">
      <c r="A85" t="s">
        <v>546</v>
      </c>
      <c r="B85" t="s">
        <v>547</v>
      </c>
      <c r="C85" t="s">
        <v>548</v>
      </c>
      <c r="D85" t="str">
        <f t="shared" si="1"/>
        <v>Newcomb, Matt</v>
      </c>
      <c r="E85" t="s">
        <v>2024</v>
      </c>
      <c r="F85" t="s">
        <v>149</v>
      </c>
      <c r="G85" t="s">
        <v>150</v>
      </c>
      <c r="H85" s="8">
        <v>900163122</v>
      </c>
      <c r="I85" s="3" t="s">
        <v>2340</v>
      </c>
      <c r="J85" s="5">
        <v>66.66</v>
      </c>
      <c r="K85" s="5">
        <v>66.66</v>
      </c>
      <c r="L85" t="s">
        <v>549</v>
      </c>
      <c r="M85" t="s">
        <v>550</v>
      </c>
    </row>
    <row r="86" spans="1:13" x14ac:dyDescent="0.25">
      <c r="A86" t="s">
        <v>551</v>
      </c>
      <c r="B86" t="s">
        <v>552</v>
      </c>
      <c r="C86" t="s">
        <v>553</v>
      </c>
      <c r="D86" t="str">
        <f t="shared" si="1"/>
        <v>Feinberg, R.</v>
      </c>
      <c r="E86" t="s">
        <v>2025</v>
      </c>
      <c r="F86" t="s">
        <v>22</v>
      </c>
      <c r="G86" t="s">
        <v>23</v>
      </c>
      <c r="H86" s="8">
        <v>100036706</v>
      </c>
      <c r="I86" s="3" t="s">
        <v>2343</v>
      </c>
      <c r="J86" s="5">
        <v>54</v>
      </c>
      <c r="K86" s="5">
        <v>54</v>
      </c>
      <c r="L86" t="s">
        <v>317</v>
      </c>
      <c r="M86" t="s">
        <v>317</v>
      </c>
    </row>
    <row r="87" spans="1:13" x14ac:dyDescent="0.25">
      <c r="A87" t="s">
        <v>554</v>
      </c>
      <c r="B87" t="s">
        <v>555</v>
      </c>
      <c r="C87" t="s">
        <v>556</v>
      </c>
      <c r="D87" t="str">
        <f t="shared" si="1"/>
        <v>Goodwin, Lorinda</v>
      </c>
      <c r="E87" t="s">
        <v>2026</v>
      </c>
      <c r="F87" t="s">
        <v>557</v>
      </c>
      <c r="G87" t="s">
        <v>12</v>
      </c>
      <c r="H87" s="8">
        <v>19153540</v>
      </c>
      <c r="I87" s="3" t="s">
        <v>2363</v>
      </c>
      <c r="J87" s="5">
        <v>50</v>
      </c>
      <c r="K87" s="5">
        <v>50</v>
      </c>
      <c r="L87" t="s">
        <v>219</v>
      </c>
      <c r="M87" t="s">
        <v>558</v>
      </c>
    </row>
    <row r="88" spans="1:13" x14ac:dyDescent="0.25">
      <c r="A88" t="s">
        <v>559</v>
      </c>
      <c r="B88" t="s">
        <v>560</v>
      </c>
      <c r="C88" t="s">
        <v>121</v>
      </c>
      <c r="D88" t="str">
        <f t="shared" si="1"/>
        <v>Hannaford, Michael</v>
      </c>
      <c r="E88" t="s">
        <v>2027</v>
      </c>
      <c r="F88" t="s">
        <v>561</v>
      </c>
      <c r="G88" t="s">
        <v>150</v>
      </c>
      <c r="H88" s="8">
        <v>956084756</v>
      </c>
      <c r="I88" s="3" t="s">
        <v>89</v>
      </c>
      <c r="J88" s="5">
        <v>50</v>
      </c>
      <c r="K88" s="5">
        <v>50</v>
      </c>
      <c r="L88" t="s">
        <v>562</v>
      </c>
      <c r="M88" t="s">
        <v>563</v>
      </c>
    </row>
    <row r="89" spans="1:13" x14ac:dyDescent="0.25">
      <c r="A89" t="s">
        <v>564</v>
      </c>
      <c r="B89" t="s">
        <v>565</v>
      </c>
      <c r="C89" t="s">
        <v>265</v>
      </c>
      <c r="D89" t="str">
        <f t="shared" si="1"/>
        <v>Nelson, Daniel</v>
      </c>
      <c r="E89" t="s">
        <v>2028</v>
      </c>
      <c r="F89" t="s">
        <v>566</v>
      </c>
      <c r="G89" t="s">
        <v>150</v>
      </c>
      <c r="H89" s="8">
        <v>945026573</v>
      </c>
      <c r="I89" s="3" t="s">
        <v>104</v>
      </c>
      <c r="J89" s="5">
        <v>50</v>
      </c>
      <c r="K89" s="5">
        <v>50</v>
      </c>
      <c r="L89" t="s">
        <v>567</v>
      </c>
      <c r="M89" t="s">
        <v>568</v>
      </c>
    </row>
    <row r="90" spans="1:13" x14ac:dyDescent="0.25">
      <c r="A90" t="s">
        <v>569</v>
      </c>
      <c r="B90" t="s">
        <v>570</v>
      </c>
      <c r="C90" t="s">
        <v>571</v>
      </c>
      <c r="D90" t="str">
        <f t="shared" si="1"/>
        <v>Bodman, Heather</v>
      </c>
      <c r="E90" t="s">
        <v>2029</v>
      </c>
      <c r="F90" t="s">
        <v>224</v>
      </c>
      <c r="G90" t="s">
        <v>12</v>
      </c>
      <c r="H90" s="8">
        <v>21402513</v>
      </c>
      <c r="I90" s="3" t="s">
        <v>90</v>
      </c>
      <c r="J90" s="5">
        <v>50</v>
      </c>
      <c r="K90" s="5">
        <v>50</v>
      </c>
      <c r="L90" t="s">
        <v>572</v>
      </c>
      <c r="M90" t="s">
        <v>573</v>
      </c>
    </row>
    <row r="91" spans="1:13" x14ac:dyDescent="0.25">
      <c r="A91" t="s">
        <v>574</v>
      </c>
      <c r="B91" t="s">
        <v>575</v>
      </c>
      <c r="C91" t="s">
        <v>576</v>
      </c>
      <c r="D91" t="str">
        <f t="shared" si="1"/>
        <v>McKenzie, Mary Katherine</v>
      </c>
      <c r="E91" t="s">
        <v>2030</v>
      </c>
      <c r="F91" t="s">
        <v>36</v>
      </c>
      <c r="G91" t="s">
        <v>37</v>
      </c>
      <c r="H91" s="8">
        <v>200054207</v>
      </c>
      <c r="I91" s="3" t="s">
        <v>96</v>
      </c>
      <c r="J91" s="5">
        <v>50</v>
      </c>
      <c r="K91" s="5">
        <v>50</v>
      </c>
      <c r="L91" t="s">
        <v>577</v>
      </c>
      <c r="M91" t="s">
        <v>128</v>
      </c>
    </row>
    <row r="92" spans="1:13" x14ac:dyDescent="0.25">
      <c r="A92" t="s">
        <v>578</v>
      </c>
      <c r="B92" t="s">
        <v>579</v>
      </c>
      <c r="C92" t="s">
        <v>285</v>
      </c>
      <c r="D92" t="str">
        <f t="shared" si="1"/>
        <v>Hanssens, Nicholas</v>
      </c>
      <c r="E92" t="s">
        <v>2031</v>
      </c>
      <c r="F92" t="s">
        <v>372</v>
      </c>
      <c r="G92" t="s">
        <v>150</v>
      </c>
      <c r="H92" s="8">
        <v>941035811</v>
      </c>
      <c r="I92" s="3" t="s">
        <v>2337</v>
      </c>
      <c r="J92" s="5">
        <v>50</v>
      </c>
      <c r="K92" s="5">
        <v>50</v>
      </c>
      <c r="L92" t="s">
        <v>157</v>
      </c>
      <c r="M92" t="s">
        <v>128</v>
      </c>
    </row>
    <row r="93" spans="1:13" x14ac:dyDescent="0.25">
      <c r="A93" t="s">
        <v>580</v>
      </c>
      <c r="B93" t="s">
        <v>581</v>
      </c>
      <c r="C93" t="s">
        <v>582</v>
      </c>
      <c r="D93" t="str">
        <f t="shared" si="1"/>
        <v>Soja, Nancy</v>
      </c>
      <c r="E93" t="s">
        <v>2032</v>
      </c>
      <c r="F93" t="s">
        <v>292</v>
      </c>
      <c r="G93" t="s">
        <v>12</v>
      </c>
      <c r="H93" s="8">
        <v>24466009</v>
      </c>
      <c r="I93" s="3" t="s">
        <v>106</v>
      </c>
      <c r="J93" s="5">
        <v>50</v>
      </c>
      <c r="K93" s="5">
        <v>50</v>
      </c>
      <c r="L93" t="s">
        <v>583</v>
      </c>
      <c r="M93" t="s">
        <v>584</v>
      </c>
    </row>
    <row r="94" spans="1:13" x14ac:dyDescent="0.25">
      <c r="A94" t="s">
        <v>585</v>
      </c>
      <c r="B94" t="s">
        <v>586</v>
      </c>
      <c r="C94" t="s">
        <v>587</v>
      </c>
      <c r="D94" t="str">
        <f t="shared" si="1"/>
        <v>LaPlant, Aimee</v>
      </c>
      <c r="E94" t="s">
        <v>2033</v>
      </c>
      <c r="F94" t="s">
        <v>588</v>
      </c>
      <c r="G94" t="s">
        <v>12</v>
      </c>
      <c r="H94" s="8">
        <v>18033835</v>
      </c>
      <c r="I94" s="3" t="s">
        <v>107</v>
      </c>
      <c r="J94" s="5">
        <v>50</v>
      </c>
      <c r="K94" s="5">
        <v>50</v>
      </c>
      <c r="L94" t="s">
        <v>589</v>
      </c>
      <c r="M94" t="s">
        <v>128</v>
      </c>
    </row>
    <row r="95" spans="1:13" x14ac:dyDescent="0.25">
      <c r="A95" t="s">
        <v>590</v>
      </c>
      <c r="B95" t="s">
        <v>591</v>
      </c>
      <c r="C95" t="s">
        <v>592</v>
      </c>
      <c r="D95" t="str">
        <f t="shared" si="1"/>
        <v>Book, Skye</v>
      </c>
      <c r="E95" t="s">
        <v>2034</v>
      </c>
      <c r="F95" t="s">
        <v>593</v>
      </c>
      <c r="G95" t="s">
        <v>23</v>
      </c>
      <c r="H95" s="8">
        <v>117102919</v>
      </c>
      <c r="I95" s="3" t="s">
        <v>86</v>
      </c>
      <c r="J95" s="5">
        <v>50</v>
      </c>
      <c r="K95" s="5">
        <v>50</v>
      </c>
      <c r="L95" t="s">
        <v>594</v>
      </c>
      <c r="M95" t="s">
        <v>595</v>
      </c>
    </row>
    <row r="96" spans="1:13" x14ac:dyDescent="0.25">
      <c r="A96" t="s">
        <v>596</v>
      </c>
      <c r="B96" t="s">
        <v>597</v>
      </c>
      <c r="C96" t="s">
        <v>598</v>
      </c>
      <c r="D96" t="str">
        <f t="shared" si="1"/>
        <v>Perilli, Justin</v>
      </c>
      <c r="E96" t="s">
        <v>2035</v>
      </c>
      <c r="F96" t="s">
        <v>599</v>
      </c>
      <c r="G96" t="s">
        <v>12</v>
      </c>
      <c r="H96" s="8">
        <v>21362779</v>
      </c>
      <c r="I96" s="3" t="s">
        <v>2364</v>
      </c>
      <c r="J96" s="5">
        <v>50</v>
      </c>
      <c r="K96" s="5">
        <v>50</v>
      </c>
      <c r="L96" t="s">
        <v>600</v>
      </c>
      <c r="M96" t="s">
        <v>601</v>
      </c>
    </row>
    <row r="97" spans="1:13" x14ac:dyDescent="0.25">
      <c r="A97" t="s">
        <v>602</v>
      </c>
      <c r="B97" t="s">
        <v>603</v>
      </c>
      <c r="C97" t="s">
        <v>314</v>
      </c>
      <c r="D97" t="str">
        <f t="shared" si="1"/>
        <v>Simon, Adam</v>
      </c>
      <c r="E97" t="s">
        <v>2036</v>
      </c>
      <c r="F97" t="s">
        <v>74</v>
      </c>
      <c r="G97" t="s">
        <v>23</v>
      </c>
      <c r="H97" s="8">
        <v>112372556</v>
      </c>
      <c r="I97" s="3" t="s">
        <v>2340</v>
      </c>
      <c r="J97" s="5">
        <v>50</v>
      </c>
      <c r="K97" s="5">
        <v>50</v>
      </c>
      <c r="L97" t="s">
        <v>604</v>
      </c>
      <c r="M97" t="s">
        <v>605</v>
      </c>
    </row>
    <row r="98" spans="1:13" x14ac:dyDescent="0.25">
      <c r="A98" t="s">
        <v>606</v>
      </c>
      <c r="B98" t="s">
        <v>607</v>
      </c>
      <c r="C98" t="s">
        <v>608</v>
      </c>
      <c r="D98" t="str">
        <f t="shared" si="1"/>
        <v>Lampa, Graham</v>
      </c>
      <c r="E98" t="s">
        <v>2037</v>
      </c>
      <c r="F98" t="s">
        <v>36</v>
      </c>
      <c r="G98" t="s">
        <v>37</v>
      </c>
      <c r="H98" s="8">
        <v>200092070</v>
      </c>
      <c r="I98" s="3" t="s">
        <v>104</v>
      </c>
      <c r="J98" s="5">
        <v>50</v>
      </c>
      <c r="K98" s="5">
        <v>50</v>
      </c>
      <c r="L98" t="s">
        <v>609</v>
      </c>
      <c r="M98" t="s">
        <v>610</v>
      </c>
    </row>
    <row r="99" spans="1:13" x14ac:dyDescent="0.25">
      <c r="A99" t="s">
        <v>611</v>
      </c>
      <c r="B99" t="s">
        <v>612</v>
      </c>
      <c r="C99" t="s">
        <v>613</v>
      </c>
      <c r="D99" t="str">
        <f t="shared" si="1"/>
        <v>Pierce, Dan</v>
      </c>
      <c r="E99" t="s">
        <v>2038</v>
      </c>
      <c r="F99" t="s">
        <v>614</v>
      </c>
      <c r="G99" t="s">
        <v>150</v>
      </c>
      <c r="H99" s="8">
        <v>945471034</v>
      </c>
      <c r="I99" s="3" t="s">
        <v>2340</v>
      </c>
      <c r="J99" s="5">
        <v>50</v>
      </c>
      <c r="K99" s="5">
        <v>50</v>
      </c>
      <c r="L99" t="s">
        <v>615</v>
      </c>
      <c r="M99" t="s">
        <v>311</v>
      </c>
    </row>
    <row r="100" spans="1:13" x14ac:dyDescent="0.25">
      <c r="A100" t="s">
        <v>616</v>
      </c>
      <c r="B100" t="s">
        <v>617</v>
      </c>
      <c r="C100" t="s">
        <v>121</v>
      </c>
      <c r="D100" t="str">
        <f t="shared" si="1"/>
        <v>Spasoff, Michael</v>
      </c>
      <c r="E100" t="s">
        <v>2039</v>
      </c>
      <c r="F100" t="s">
        <v>618</v>
      </c>
      <c r="G100" t="s">
        <v>150</v>
      </c>
      <c r="H100" s="8">
        <v>913444704</v>
      </c>
      <c r="I100" s="3" t="s">
        <v>95</v>
      </c>
      <c r="J100" s="5">
        <v>50</v>
      </c>
      <c r="K100" s="5">
        <v>50</v>
      </c>
      <c r="L100" t="s">
        <v>619</v>
      </c>
      <c r="M100" t="s">
        <v>620</v>
      </c>
    </row>
    <row r="101" spans="1:13" x14ac:dyDescent="0.25">
      <c r="A101" t="s">
        <v>621</v>
      </c>
      <c r="B101" t="s">
        <v>622</v>
      </c>
      <c r="C101" t="s">
        <v>303</v>
      </c>
      <c r="D101" t="str">
        <f t="shared" si="1"/>
        <v>Shanley, James</v>
      </c>
      <c r="E101" t="s">
        <v>2040</v>
      </c>
      <c r="F101" t="s">
        <v>624</v>
      </c>
      <c r="G101" t="s">
        <v>12</v>
      </c>
      <c r="H101" s="8">
        <v>19502313</v>
      </c>
      <c r="I101" s="3" t="s">
        <v>2343</v>
      </c>
      <c r="J101" s="5">
        <v>50</v>
      </c>
      <c r="K101" s="5">
        <v>50</v>
      </c>
      <c r="L101" t="s">
        <v>625</v>
      </c>
      <c r="M101" t="s">
        <v>626</v>
      </c>
    </row>
    <row r="102" spans="1:13" x14ac:dyDescent="0.25">
      <c r="A102" t="s">
        <v>627</v>
      </c>
      <c r="B102" t="s">
        <v>628</v>
      </c>
      <c r="C102" t="s">
        <v>629</v>
      </c>
      <c r="D102" t="str">
        <f t="shared" si="1"/>
        <v>Caviness, Madeline</v>
      </c>
      <c r="E102" t="s">
        <v>2041</v>
      </c>
      <c r="F102" t="s">
        <v>16</v>
      </c>
      <c r="G102" t="s">
        <v>12</v>
      </c>
      <c r="H102" s="8">
        <v>21141497</v>
      </c>
      <c r="I102" s="3" t="s">
        <v>2365</v>
      </c>
      <c r="J102" s="5">
        <v>50</v>
      </c>
      <c r="K102" s="5">
        <v>50</v>
      </c>
      <c r="L102" t="s">
        <v>322</v>
      </c>
      <c r="M102" t="s">
        <v>630</v>
      </c>
    </row>
    <row r="103" spans="1:13" x14ac:dyDescent="0.25">
      <c r="A103" t="s">
        <v>631</v>
      </c>
      <c r="B103" t="s">
        <v>632</v>
      </c>
      <c r="C103" t="s">
        <v>478</v>
      </c>
      <c r="D103" t="str">
        <f t="shared" si="1"/>
        <v>Fleishman, Glenn</v>
      </c>
      <c r="E103" t="s">
        <v>2042</v>
      </c>
      <c r="F103" t="s">
        <v>143</v>
      </c>
      <c r="G103" t="s">
        <v>144</v>
      </c>
      <c r="H103" s="8">
        <v>981122629</v>
      </c>
      <c r="I103" s="3" t="s">
        <v>2340</v>
      </c>
      <c r="J103" s="5">
        <v>50</v>
      </c>
      <c r="K103" s="5">
        <v>50</v>
      </c>
      <c r="L103" t="s">
        <v>633</v>
      </c>
      <c r="M103" t="s">
        <v>634</v>
      </c>
    </row>
    <row r="104" spans="1:13" x14ac:dyDescent="0.25">
      <c r="A104" t="s">
        <v>635</v>
      </c>
      <c r="B104" t="s">
        <v>636</v>
      </c>
      <c r="C104" t="s">
        <v>548</v>
      </c>
      <c r="D104" t="str">
        <f t="shared" si="1"/>
        <v>King, Matt</v>
      </c>
      <c r="E104" t="s">
        <v>2043</v>
      </c>
      <c r="F104" t="s">
        <v>330</v>
      </c>
      <c r="G104" t="s">
        <v>12</v>
      </c>
      <c r="H104" s="8">
        <v>17571069</v>
      </c>
      <c r="I104" s="3" t="s">
        <v>104</v>
      </c>
      <c r="J104" s="5">
        <v>50</v>
      </c>
      <c r="K104" s="5">
        <v>50</v>
      </c>
      <c r="L104" t="s">
        <v>637</v>
      </c>
      <c r="M104" t="s">
        <v>638</v>
      </c>
    </row>
    <row r="105" spans="1:13" x14ac:dyDescent="0.25">
      <c r="A105" t="s">
        <v>639</v>
      </c>
      <c r="B105" t="s">
        <v>640</v>
      </c>
      <c r="C105" t="s">
        <v>641</v>
      </c>
      <c r="D105" t="str">
        <f t="shared" si="1"/>
        <v>Schleifer, Ian</v>
      </c>
      <c r="E105" t="s">
        <v>2044</v>
      </c>
      <c r="F105" t="s">
        <v>642</v>
      </c>
      <c r="G105" t="s">
        <v>144</v>
      </c>
      <c r="H105" s="8">
        <v>980324444</v>
      </c>
      <c r="I105" s="3" t="s">
        <v>2337</v>
      </c>
      <c r="J105" s="5">
        <v>50</v>
      </c>
      <c r="K105" s="5">
        <v>50</v>
      </c>
      <c r="L105" t="s">
        <v>643</v>
      </c>
      <c r="M105" t="s">
        <v>644</v>
      </c>
    </row>
    <row r="106" spans="1:13" x14ac:dyDescent="0.25">
      <c r="A106" t="s">
        <v>645</v>
      </c>
      <c r="B106" t="s">
        <v>646</v>
      </c>
      <c r="C106" t="s">
        <v>647</v>
      </c>
      <c r="D106" t="str">
        <f t="shared" si="1"/>
        <v>Washburn, Patricia</v>
      </c>
      <c r="E106" t="s">
        <v>2045</v>
      </c>
      <c r="F106" t="s">
        <v>271</v>
      </c>
      <c r="G106" t="s">
        <v>429</v>
      </c>
      <c r="H106" s="8">
        <v>41012873</v>
      </c>
      <c r="I106" s="3" t="s">
        <v>2366</v>
      </c>
      <c r="J106" s="5">
        <v>50</v>
      </c>
      <c r="K106" s="5">
        <v>50</v>
      </c>
      <c r="L106" t="s">
        <v>648</v>
      </c>
      <c r="M106" t="s">
        <v>649</v>
      </c>
    </row>
    <row r="107" spans="1:13" x14ac:dyDescent="0.25">
      <c r="A107" t="s">
        <v>650</v>
      </c>
      <c r="B107" t="s">
        <v>651</v>
      </c>
      <c r="C107" t="s">
        <v>521</v>
      </c>
      <c r="D107" t="str">
        <f t="shared" si="1"/>
        <v>Epstein, Nathan</v>
      </c>
      <c r="E107" t="s">
        <v>2046</v>
      </c>
      <c r="F107" t="s">
        <v>652</v>
      </c>
      <c r="G107" t="s">
        <v>150</v>
      </c>
      <c r="H107" s="8">
        <v>917761417</v>
      </c>
      <c r="I107" s="3" t="s">
        <v>2337</v>
      </c>
      <c r="J107" s="5">
        <v>50</v>
      </c>
      <c r="K107" s="5">
        <v>50</v>
      </c>
      <c r="L107" t="s">
        <v>653</v>
      </c>
      <c r="M107" t="s">
        <v>128</v>
      </c>
    </row>
    <row r="108" spans="1:13" x14ac:dyDescent="0.25">
      <c r="A108" t="s">
        <v>654</v>
      </c>
      <c r="B108" t="s">
        <v>655</v>
      </c>
      <c r="C108" t="s">
        <v>656</v>
      </c>
      <c r="D108" t="str">
        <f t="shared" si="1"/>
        <v>Estell, Travis</v>
      </c>
      <c r="E108" t="s">
        <v>2047</v>
      </c>
      <c r="F108" t="s">
        <v>657</v>
      </c>
      <c r="G108" t="s">
        <v>658</v>
      </c>
      <c r="H108" s="8">
        <v>452027662</v>
      </c>
      <c r="I108" s="3" t="s">
        <v>2347</v>
      </c>
      <c r="J108" s="5">
        <v>50</v>
      </c>
      <c r="K108" s="5">
        <v>50</v>
      </c>
      <c r="L108" t="s">
        <v>659</v>
      </c>
      <c r="M108" t="s">
        <v>300</v>
      </c>
    </row>
    <row r="109" spans="1:13" x14ac:dyDescent="0.25">
      <c r="A109" t="s">
        <v>660</v>
      </c>
      <c r="B109" t="s">
        <v>661</v>
      </c>
      <c r="C109" t="s">
        <v>662</v>
      </c>
      <c r="D109" t="str">
        <f t="shared" si="1"/>
        <v>Genzano, Jim</v>
      </c>
      <c r="E109" t="s">
        <v>2048</v>
      </c>
      <c r="F109" t="s">
        <v>663</v>
      </c>
      <c r="G109" t="s">
        <v>202</v>
      </c>
      <c r="H109" s="8">
        <v>81082313</v>
      </c>
      <c r="I109" s="3" t="s">
        <v>104</v>
      </c>
      <c r="J109" s="5">
        <v>50</v>
      </c>
      <c r="K109" s="5">
        <v>50</v>
      </c>
      <c r="L109" t="s">
        <v>664</v>
      </c>
      <c r="M109" t="s">
        <v>665</v>
      </c>
    </row>
    <row r="110" spans="1:13" x14ac:dyDescent="0.25">
      <c r="A110" t="s">
        <v>666</v>
      </c>
      <c r="B110" t="s">
        <v>667</v>
      </c>
      <c r="C110" t="s">
        <v>668</v>
      </c>
      <c r="D110" t="str">
        <f t="shared" si="1"/>
        <v>Henderson, Will</v>
      </c>
      <c r="E110" t="s">
        <v>2049</v>
      </c>
      <c r="F110" t="s">
        <v>669</v>
      </c>
      <c r="G110" t="s">
        <v>670</v>
      </c>
      <c r="H110" s="8">
        <v>803042342</v>
      </c>
      <c r="I110" s="3" t="s">
        <v>2340</v>
      </c>
      <c r="J110" s="5">
        <v>50</v>
      </c>
      <c r="K110" s="5">
        <v>50</v>
      </c>
      <c r="L110" t="s">
        <v>671</v>
      </c>
      <c r="M110" t="s">
        <v>672</v>
      </c>
    </row>
    <row r="111" spans="1:13" x14ac:dyDescent="0.25">
      <c r="A111" t="s">
        <v>673</v>
      </c>
      <c r="B111" t="s">
        <v>674</v>
      </c>
      <c r="C111" t="s">
        <v>121</v>
      </c>
      <c r="D111" t="str">
        <f t="shared" si="1"/>
        <v>Jones, Michael</v>
      </c>
      <c r="E111" t="s">
        <v>2050</v>
      </c>
      <c r="F111" t="s">
        <v>675</v>
      </c>
      <c r="G111" t="s">
        <v>12</v>
      </c>
      <c r="H111" s="8">
        <v>21483204</v>
      </c>
      <c r="I111" s="3" t="s">
        <v>2361</v>
      </c>
      <c r="J111" s="5">
        <v>50</v>
      </c>
      <c r="K111" s="5">
        <v>50</v>
      </c>
      <c r="L111" t="s">
        <v>676</v>
      </c>
      <c r="M111" t="s">
        <v>677</v>
      </c>
    </row>
    <row r="112" spans="1:13" x14ac:dyDescent="0.25">
      <c r="A112" t="s">
        <v>678</v>
      </c>
      <c r="B112" t="s">
        <v>679</v>
      </c>
      <c r="C112" t="s">
        <v>680</v>
      </c>
      <c r="D112" t="str">
        <f t="shared" si="1"/>
        <v>Erickson, Christopher</v>
      </c>
      <c r="E112" t="s">
        <v>2051</v>
      </c>
      <c r="F112" t="s">
        <v>304</v>
      </c>
      <c r="G112" t="s">
        <v>305</v>
      </c>
      <c r="H112" s="8">
        <v>532022485</v>
      </c>
      <c r="I112" s="3" t="s">
        <v>2356</v>
      </c>
      <c r="J112" s="5">
        <v>50</v>
      </c>
      <c r="K112" s="5">
        <v>50</v>
      </c>
      <c r="L112" t="s">
        <v>681</v>
      </c>
      <c r="M112" t="s">
        <v>128</v>
      </c>
    </row>
    <row r="113" spans="1:13" x14ac:dyDescent="0.25">
      <c r="A113" t="s">
        <v>682</v>
      </c>
      <c r="B113" t="s">
        <v>683</v>
      </c>
      <c r="C113" t="s">
        <v>291</v>
      </c>
      <c r="D113" t="str">
        <f t="shared" si="1"/>
        <v>Hale, Robert</v>
      </c>
      <c r="E113" t="s">
        <v>2052</v>
      </c>
      <c r="F113" t="s">
        <v>684</v>
      </c>
      <c r="G113" t="s">
        <v>685</v>
      </c>
      <c r="H113" s="8">
        <v>54523757</v>
      </c>
      <c r="I113" s="3" t="s">
        <v>2338</v>
      </c>
      <c r="J113" s="5">
        <v>50</v>
      </c>
      <c r="K113" s="5">
        <v>50</v>
      </c>
      <c r="L113" t="s">
        <v>686</v>
      </c>
      <c r="M113" t="s">
        <v>128</v>
      </c>
    </row>
    <row r="114" spans="1:13" x14ac:dyDescent="0.25">
      <c r="A114" t="s">
        <v>687</v>
      </c>
      <c r="B114" t="s">
        <v>688</v>
      </c>
      <c r="C114" t="s">
        <v>689</v>
      </c>
      <c r="D114" t="str">
        <f t="shared" si="1"/>
        <v>Weir, Don</v>
      </c>
      <c r="E114" t="s">
        <v>2053</v>
      </c>
      <c r="F114" t="s">
        <v>74</v>
      </c>
      <c r="G114" t="s">
        <v>23</v>
      </c>
      <c r="H114" s="8">
        <v>112157902</v>
      </c>
      <c r="I114" s="3" t="s">
        <v>2358</v>
      </c>
      <c r="J114" s="5">
        <v>50</v>
      </c>
      <c r="K114" s="5">
        <v>50</v>
      </c>
      <c r="L114" t="s">
        <v>401</v>
      </c>
      <c r="M114" t="s">
        <v>690</v>
      </c>
    </row>
    <row r="115" spans="1:13" x14ac:dyDescent="0.25">
      <c r="A115" t="s">
        <v>691</v>
      </c>
      <c r="B115" t="s">
        <v>692</v>
      </c>
      <c r="C115" t="s">
        <v>693</v>
      </c>
      <c r="D115" t="str">
        <f t="shared" si="1"/>
        <v>Weese, Alexandria</v>
      </c>
      <c r="E115" t="s">
        <v>2054</v>
      </c>
      <c r="F115" t="s">
        <v>694</v>
      </c>
      <c r="G115" t="s">
        <v>695</v>
      </c>
      <c r="H115" s="8">
        <v>674106960</v>
      </c>
      <c r="I115" s="3" t="s">
        <v>2350</v>
      </c>
      <c r="J115" s="5">
        <v>50</v>
      </c>
      <c r="K115" s="5">
        <v>50</v>
      </c>
      <c r="L115" t="s">
        <v>696</v>
      </c>
      <c r="M115" t="s">
        <v>697</v>
      </c>
    </row>
    <row r="116" spans="1:13" x14ac:dyDescent="0.25">
      <c r="A116" t="s">
        <v>698</v>
      </c>
      <c r="B116" t="s">
        <v>699</v>
      </c>
      <c r="C116" t="s">
        <v>700</v>
      </c>
      <c r="D116" t="str">
        <f t="shared" si="1"/>
        <v>Schutzengel, Rebecca</v>
      </c>
      <c r="E116" t="s">
        <v>2055</v>
      </c>
      <c r="F116" t="s">
        <v>161</v>
      </c>
      <c r="G116" t="s">
        <v>150</v>
      </c>
      <c r="H116" s="8">
        <v>951102661</v>
      </c>
      <c r="I116" s="3" t="s">
        <v>2367</v>
      </c>
      <c r="J116" s="5">
        <v>50</v>
      </c>
      <c r="K116" s="5">
        <v>50</v>
      </c>
      <c r="L116" t="s">
        <v>701</v>
      </c>
      <c r="M116" t="s">
        <v>702</v>
      </c>
    </row>
    <row r="117" spans="1:13" x14ac:dyDescent="0.25">
      <c r="A117" t="s">
        <v>703</v>
      </c>
      <c r="B117" t="s">
        <v>704</v>
      </c>
      <c r="C117" t="s">
        <v>705</v>
      </c>
      <c r="D117" t="str">
        <f t="shared" si="1"/>
        <v>Deco, Karume</v>
      </c>
      <c r="E117" t="s">
        <v>2056</v>
      </c>
      <c r="F117" t="s">
        <v>149</v>
      </c>
      <c r="G117" t="s">
        <v>150</v>
      </c>
      <c r="H117" s="8">
        <v>900342316</v>
      </c>
      <c r="I117" s="3" t="s">
        <v>2340</v>
      </c>
      <c r="J117" s="5">
        <v>50</v>
      </c>
      <c r="K117" s="5">
        <v>50</v>
      </c>
      <c r="L117" t="s">
        <v>706</v>
      </c>
      <c r="M117" t="s">
        <v>707</v>
      </c>
    </row>
    <row r="118" spans="1:13" x14ac:dyDescent="0.25">
      <c r="A118" t="s">
        <v>708</v>
      </c>
      <c r="B118" t="s">
        <v>709</v>
      </c>
      <c r="C118" t="s">
        <v>710</v>
      </c>
      <c r="D118" t="str">
        <f t="shared" si="1"/>
        <v>Gornstein, Ken</v>
      </c>
      <c r="E118" t="s">
        <v>2057</v>
      </c>
      <c r="F118" t="s">
        <v>711</v>
      </c>
      <c r="G118" t="s">
        <v>12</v>
      </c>
      <c r="H118" s="8">
        <v>21555511</v>
      </c>
      <c r="I118" s="3" t="s">
        <v>2343</v>
      </c>
      <c r="J118" s="5">
        <v>50</v>
      </c>
      <c r="K118" s="5">
        <v>50</v>
      </c>
      <c r="L118" t="s">
        <v>712</v>
      </c>
      <c r="M118" t="s">
        <v>713</v>
      </c>
    </row>
    <row r="119" spans="1:13" x14ac:dyDescent="0.25">
      <c r="A119" t="s">
        <v>714</v>
      </c>
      <c r="B119" t="s">
        <v>715</v>
      </c>
      <c r="C119" t="s">
        <v>483</v>
      </c>
      <c r="D119" t="str">
        <f t="shared" si="1"/>
        <v>Gordon, Ryan</v>
      </c>
      <c r="E119" t="s">
        <v>2058</v>
      </c>
      <c r="F119" t="s">
        <v>716</v>
      </c>
      <c r="G119" t="s">
        <v>277</v>
      </c>
      <c r="H119" s="8">
        <v>282267817</v>
      </c>
      <c r="I119" s="3" t="s">
        <v>2340</v>
      </c>
      <c r="J119" s="5">
        <v>50</v>
      </c>
      <c r="K119" s="5">
        <v>50</v>
      </c>
      <c r="L119" t="s">
        <v>401</v>
      </c>
      <c r="M119" t="s">
        <v>128</v>
      </c>
    </row>
    <row r="120" spans="1:13" x14ac:dyDescent="0.25">
      <c r="A120" t="s">
        <v>717</v>
      </c>
      <c r="B120" t="s">
        <v>718</v>
      </c>
      <c r="C120" t="s">
        <v>719</v>
      </c>
      <c r="D120" t="str">
        <f t="shared" si="1"/>
        <v>Watkins, David</v>
      </c>
      <c r="E120" t="s">
        <v>2059</v>
      </c>
      <c r="F120" t="s">
        <v>372</v>
      </c>
      <c r="G120" t="s">
        <v>150</v>
      </c>
      <c r="H120" s="8">
        <v>941024275</v>
      </c>
      <c r="I120" s="3" t="s">
        <v>2368</v>
      </c>
      <c r="J120" s="5">
        <v>50</v>
      </c>
      <c r="K120" s="5">
        <v>50</v>
      </c>
      <c r="L120" t="s">
        <v>720</v>
      </c>
      <c r="M120" t="s">
        <v>128</v>
      </c>
    </row>
    <row r="121" spans="1:13" x14ac:dyDescent="0.25">
      <c r="A121" t="s">
        <v>721</v>
      </c>
      <c r="B121" t="s">
        <v>722</v>
      </c>
      <c r="C121" t="s">
        <v>723</v>
      </c>
      <c r="D121" t="str">
        <f t="shared" si="1"/>
        <v>Savage, Kate</v>
      </c>
      <c r="E121" t="s">
        <v>2060</v>
      </c>
      <c r="F121" t="s">
        <v>724</v>
      </c>
      <c r="G121" t="s">
        <v>12</v>
      </c>
      <c r="H121" s="8">
        <v>20261425</v>
      </c>
      <c r="I121" s="3" t="s">
        <v>2364</v>
      </c>
      <c r="J121" s="5">
        <v>50</v>
      </c>
      <c r="K121" s="5">
        <v>50</v>
      </c>
      <c r="L121" t="s">
        <v>725</v>
      </c>
      <c r="M121" t="s">
        <v>496</v>
      </c>
    </row>
    <row r="122" spans="1:13" x14ac:dyDescent="0.25">
      <c r="A122" t="s">
        <v>726</v>
      </c>
      <c r="B122" t="s">
        <v>727</v>
      </c>
      <c r="C122" t="s">
        <v>728</v>
      </c>
      <c r="D122" t="str">
        <f t="shared" si="1"/>
        <v>Cahill, Kathleen</v>
      </c>
      <c r="E122" t="s">
        <v>2061</v>
      </c>
      <c r="F122" t="s">
        <v>729</v>
      </c>
      <c r="G122" t="s">
        <v>12</v>
      </c>
      <c r="H122" s="8">
        <v>21312441</v>
      </c>
      <c r="I122" s="3" t="s">
        <v>104</v>
      </c>
      <c r="J122" s="5">
        <v>50</v>
      </c>
      <c r="K122" s="5">
        <v>50</v>
      </c>
      <c r="L122" t="s">
        <v>474</v>
      </c>
      <c r="M122" t="s">
        <v>730</v>
      </c>
    </row>
    <row r="123" spans="1:13" x14ac:dyDescent="0.25">
      <c r="A123" t="s">
        <v>731</v>
      </c>
      <c r="B123" t="s">
        <v>732</v>
      </c>
      <c r="C123" t="s">
        <v>281</v>
      </c>
      <c r="D123" t="str">
        <f t="shared" si="1"/>
        <v>Obuchowski, Jon</v>
      </c>
      <c r="E123" t="s">
        <v>2062</v>
      </c>
      <c r="F123" t="s">
        <v>70</v>
      </c>
      <c r="G123" t="s">
        <v>12</v>
      </c>
      <c r="H123" s="8">
        <v>21441112</v>
      </c>
      <c r="I123" s="3" t="s">
        <v>97</v>
      </c>
      <c r="J123" s="5">
        <v>50</v>
      </c>
      <c r="K123" s="5">
        <v>50</v>
      </c>
      <c r="L123" t="s">
        <v>733</v>
      </c>
      <c r="M123" t="s">
        <v>734</v>
      </c>
    </row>
    <row r="124" spans="1:13" x14ac:dyDescent="0.25">
      <c r="A124" t="s">
        <v>735</v>
      </c>
      <c r="B124" t="s">
        <v>736</v>
      </c>
      <c r="C124" t="s">
        <v>347</v>
      </c>
      <c r="D124" t="str">
        <f t="shared" si="1"/>
        <v>Bernardi, Chris</v>
      </c>
      <c r="E124" t="s">
        <v>2063</v>
      </c>
      <c r="F124" t="s">
        <v>737</v>
      </c>
      <c r="G124" t="s">
        <v>12</v>
      </c>
      <c r="H124" s="8">
        <v>17013022</v>
      </c>
      <c r="I124" s="3" t="s">
        <v>86</v>
      </c>
      <c r="J124" s="5">
        <v>50</v>
      </c>
      <c r="K124" s="5">
        <v>50</v>
      </c>
      <c r="L124" t="s">
        <v>738</v>
      </c>
      <c r="M124" t="s">
        <v>739</v>
      </c>
    </row>
    <row r="125" spans="1:13" x14ac:dyDescent="0.25">
      <c r="A125" t="s">
        <v>740</v>
      </c>
      <c r="B125" t="s">
        <v>741</v>
      </c>
      <c r="C125" t="s">
        <v>742</v>
      </c>
      <c r="D125" t="str">
        <f t="shared" si="1"/>
        <v>Clerencia, Isaac</v>
      </c>
      <c r="E125" t="s">
        <v>2064</v>
      </c>
      <c r="F125" t="s">
        <v>743</v>
      </c>
      <c r="G125" t="s">
        <v>150</v>
      </c>
      <c r="H125" s="8">
        <v>940401801</v>
      </c>
      <c r="I125" s="3" t="s">
        <v>2361</v>
      </c>
      <c r="J125" s="5">
        <v>50</v>
      </c>
      <c r="K125" s="5">
        <v>50</v>
      </c>
      <c r="L125" t="s">
        <v>157</v>
      </c>
      <c r="M125" t="s">
        <v>128</v>
      </c>
    </row>
    <row r="126" spans="1:13" x14ac:dyDescent="0.25">
      <c r="A126" t="s">
        <v>744</v>
      </c>
      <c r="B126" t="s">
        <v>392</v>
      </c>
      <c r="C126" t="s">
        <v>393</v>
      </c>
      <c r="D126" t="str">
        <f t="shared" si="1"/>
        <v>Calvert, Ben</v>
      </c>
      <c r="E126" t="s">
        <v>1993</v>
      </c>
      <c r="F126" t="s">
        <v>394</v>
      </c>
      <c r="G126" t="s">
        <v>150</v>
      </c>
      <c r="H126" s="8">
        <v>940442003</v>
      </c>
      <c r="I126" s="3" t="s">
        <v>2362</v>
      </c>
      <c r="J126" s="5">
        <v>50</v>
      </c>
      <c r="K126" s="5">
        <v>150</v>
      </c>
      <c r="L126" t="s">
        <v>395</v>
      </c>
      <c r="M126" t="s">
        <v>396</v>
      </c>
    </row>
    <row r="127" spans="1:13" x14ac:dyDescent="0.25">
      <c r="A127" t="s">
        <v>745</v>
      </c>
      <c r="B127" t="s">
        <v>746</v>
      </c>
      <c r="C127" t="s">
        <v>747</v>
      </c>
      <c r="D127" t="str">
        <f t="shared" si="1"/>
        <v>Rajasekharan, Karun</v>
      </c>
      <c r="E127" t="s">
        <v>2065</v>
      </c>
      <c r="F127" t="s">
        <v>748</v>
      </c>
      <c r="G127" t="s">
        <v>749</v>
      </c>
      <c r="H127" s="8">
        <v>303081522</v>
      </c>
      <c r="I127" s="3" t="s">
        <v>2340</v>
      </c>
      <c r="J127" s="5">
        <v>50</v>
      </c>
      <c r="K127" s="5">
        <v>50</v>
      </c>
      <c r="L127" t="s">
        <v>219</v>
      </c>
      <c r="M127" t="s">
        <v>410</v>
      </c>
    </row>
    <row r="128" spans="1:13" x14ac:dyDescent="0.25">
      <c r="A128" t="s">
        <v>750</v>
      </c>
      <c r="B128" t="s">
        <v>227</v>
      </c>
      <c r="C128" t="s">
        <v>228</v>
      </c>
      <c r="D128" t="str">
        <f t="shared" si="1"/>
        <v>Rehmeyer, Eric</v>
      </c>
      <c r="E128" t="s">
        <v>1962</v>
      </c>
      <c r="F128" t="s">
        <v>229</v>
      </c>
      <c r="G128" t="s">
        <v>144</v>
      </c>
      <c r="H128" s="8">
        <v>980345163</v>
      </c>
      <c r="I128" s="3" t="s">
        <v>86</v>
      </c>
      <c r="J128" s="5">
        <v>50</v>
      </c>
      <c r="K128" s="5">
        <v>50</v>
      </c>
      <c r="L128" t="s">
        <v>230</v>
      </c>
      <c r="M128" t="s">
        <v>128</v>
      </c>
    </row>
    <row r="129" spans="1:13" x14ac:dyDescent="0.25">
      <c r="A129" t="s">
        <v>751</v>
      </c>
      <c r="B129" t="s">
        <v>752</v>
      </c>
      <c r="C129" t="s">
        <v>719</v>
      </c>
      <c r="D129" t="str">
        <f t="shared" si="1"/>
        <v>Bobal, David</v>
      </c>
      <c r="E129" t="s">
        <v>2066</v>
      </c>
      <c r="F129" t="s">
        <v>753</v>
      </c>
      <c r="G129" t="s">
        <v>184</v>
      </c>
      <c r="H129" s="8">
        <v>181035344</v>
      </c>
      <c r="I129" s="3" t="s">
        <v>108</v>
      </c>
      <c r="J129" s="5">
        <v>50</v>
      </c>
      <c r="K129" s="5">
        <v>50</v>
      </c>
      <c r="L129" t="s">
        <v>754</v>
      </c>
      <c r="M129" t="s">
        <v>755</v>
      </c>
    </row>
    <row r="130" spans="1:13" x14ac:dyDescent="0.25">
      <c r="A130" t="s">
        <v>756</v>
      </c>
      <c r="B130" t="s">
        <v>757</v>
      </c>
      <c r="C130" t="s">
        <v>758</v>
      </c>
      <c r="D130" t="str">
        <f t="shared" ref="D130:D193" si="2">(B130&amp;", "&amp;C130)</f>
        <v>Eden, Darrin</v>
      </c>
      <c r="E130" t="s">
        <v>2067</v>
      </c>
      <c r="F130" t="s">
        <v>271</v>
      </c>
      <c r="G130" t="s">
        <v>218</v>
      </c>
      <c r="H130" s="8">
        <v>972252710</v>
      </c>
      <c r="I130" s="3" t="s">
        <v>2338</v>
      </c>
      <c r="J130" s="5">
        <v>50</v>
      </c>
      <c r="K130" s="5">
        <v>50</v>
      </c>
      <c r="L130" t="s">
        <v>759</v>
      </c>
      <c r="M130" t="s">
        <v>128</v>
      </c>
    </row>
    <row r="131" spans="1:13" x14ac:dyDescent="0.25">
      <c r="A131" t="s">
        <v>760</v>
      </c>
      <c r="B131" t="s">
        <v>761</v>
      </c>
      <c r="C131" t="s">
        <v>762</v>
      </c>
      <c r="D131" t="str">
        <f t="shared" si="2"/>
        <v>Cramer, Kathryn</v>
      </c>
      <c r="E131" t="s">
        <v>2068</v>
      </c>
      <c r="F131" t="s">
        <v>763</v>
      </c>
      <c r="G131" t="s">
        <v>23</v>
      </c>
      <c r="H131" s="8">
        <v>129932116</v>
      </c>
      <c r="I131" s="3" t="s">
        <v>2342</v>
      </c>
      <c r="J131" s="5">
        <v>50</v>
      </c>
      <c r="K131" s="5">
        <v>50</v>
      </c>
      <c r="L131" t="s">
        <v>764</v>
      </c>
      <c r="M131" t="s">
        <v>765</v>
      </c>
    </row>
    <row r="132" spans="1:13" x14ac:dyDescent="0.25">
      <c r="A132" t="s">
        <v>766</v>
      </c>
      <c r="B132" t="s">
        <v>767</v>
      </c>
      <c r="C132" t="s">
        <v>768</v>
      </c>
      <c r="D132" t="str">
        <f t="shared" si="2"/>
        <v>Nguyen, Linh</v>
      </c>
      <c r="E132" t="s">
        <v>2069</v>
      </c>
      <c r="F132" t="s">
        <v>769</v>
      </c>
      <c r="G132" t="s">
        <v>150</v>
      </c>
      <c r="H132" s="8">
        <v>947032268</v>
      </c>
      <c r="I132" s="3" t="s">
        <v>2340</v>
      </c>
      <c r="J132" s="5">
        <v>50</v>
      </c>
      <c r="K132" s="5">
        <v>50</v>
      </c>
      <c r="L132" t="s">
        <v>770</v>
      </c>
      <c r="M132" t="s">
        <v>311</v>
      </c>
    </row>
    <row r="133" spans="1:13" x14ac:dyDescent="0.25">
      <c r="A133" t="s">
        <v>771</v>
      </c>
      <c r="B133" t="s">
        <v>772</v>
      </c>
      <c r="C133" t="s">
        <v>773</v>
      </c>
      <c r="D133" t="str">
        <f t="shared" si="2"/>
        <v>Cohen, Paula</v>
      </c>
      <c r="E133" t="s">
        <v>2070</v>
      </c>
      <c r="F133" t="s">
        <v>774</v>
      </c>
      <c r="G133" t="s">
        <v>133</v>
      </c>
      <c r="H133" s="8">
        <v>333086531</v>
      </c>
      <c r="I133" s="3" t="s">
        <v>2369</v>
      </c>
      <c r="J133" s="5">
        <v>50</v>
      </c>
      <c r="K133" s="5">
        <v>50</v>
      </c>
      <c r="L133" t="s">
        <v>775</v>
      </c>
      <c r="M133" t="s">
        <v>776</v>
      </c>
    </row>
    <row r="134" spans="1:13" x14ac:dyDescent="0.25">
      <c r="A134" t="s">
        <v>777</v>
      </c>
      <c r="B134" t="s">
        <v>778</v>
      </c>
      <c r="C134" t="s">
        <v>779</v>
      </c>
      <c r="D134" t="str">
        <f t="shared" si="2"/>
        <v>Chen, Kevin</v>
      </c>
      <c r="E134" t="s">
        <v>2071</v>
      </c>
      <c r="F134" t="s">
        <v>22</v>
      </c>
      <c r="G134" t="s">
        <v>23</v>
      </c>
      <c r="H134" s="8">
        <v>100278385</v>
      </c>
      <c r="I134" s="3" t="s">
        <v>2340</v>
      </c>
      <c r="J134" s="5">
        <v>50</v>
      </c>
      <c r="K134" s="5">
        <v>50</v>
      </c>
      <c r="L134" t="s">
        <v>780</v>
      </c>
      <c r="M134" t="s">
        <v>781</v>
      </c>
    </row>
    <row r="135" spans="1:13" x14ac:dyDescent="0.25">
      <c r="A135" t="s">
        <v>782</v>
      </c>
      <c r="B135" t="s">
        <v>783</v>
      </c>
      <c r="C135" t="s">
        <v>353</v>
      </c>
      <c r="D135" t="str">
        <f t="shared" si="2"/>
        <v>Frost, Matthew</v>
      </c>
      <c r="E135" t="s">
        <v>2072</v>
      </c>
      <c r="F135" t="s">
        <v>224</v>
      </c>
      <c r="G135" t="s">
        <v>12</v>
      </c>
      <c r="H135" s="8">
        <v>21421195</v>
      </c>
      <c r="I135" s="3" t="s">
        <v>2356</v>
      </c>
      <c r="J135" s="5">
        <v>50</v>
      </c>
      <c r="K135" s="5">
        <v>50</v>
      </c>
      <c r="L135" t="s">
        <v>784</v>
      </c>
      <c r="M135" t="s">
        <v>128</v>
      </c>
    </row>
    <row r="136" spans="1:13" x14ac:dyDescent="0.25">
      <c r="A136" t="s">
        <v>785</v>
      </c>
      <c r="B136" t="s">
        <v>786</v>
      </c>
      <c r="C136" t="s">
        <v>212</v>
      </c>
      <c r="D136" t="str">
        <f t="shared" si="2"/>
        <v>Ebert, Erik</v>
      </c>
      <c r="E136" t="s">
        <v>2073</v>
      </c>
      <c r="F136" t="s">
        <v>787</v>
      </c>
      <c r="G136" t="s">
        <v>150</v>
      </c>
      <c r="H136" s="8">
        <v>944044076</v>
      </c>
      <c r="I136" s="3" t="s">
        <v>103</v>
      </c>
      <c r="J136" s="5">
        <v>50</v>
      </c>
      <c r="K136" s="5">
        <v>50</v>
      </c>
      <c r="L136" t="s">
        <v>788</v>
      </c>
      <c r="M136" t="s">
        <v>128</v>
      </c>
    </row>
    <row r="137" spans="1:13" x14ac:dyDescent="0.25">
      <c r="A137" t="s">
        <v>789</v>
      </c>
      <c r="B137" t="s">
        <v>790</v>
      </c>
      <c r="C137" t="s">
        <v>791</v>
      </c>
      <c r="D137" t="str">
        <f t="shared" si="2"/>
        <v>Szlosek, Alan</v>
      </c>
      <c r="E137" t="s">
        <v>2074</v>
      </c>
      <c r="F137" t="s">
        <v>792</v>
      </c>
      <c r="G137" t="s">
        <v>133</v>
      </c>
      <c r="H137" s="8">
        <v>320865704</v>
      </c>
      <c r="I137" s="3" t="s">
        <v>2350</v>
      </c>
      <c r="J137" s="5">
        <v>50</v>
      </c>
      <c r="K137" s="5">
        <v>50</v>
      </c>
      <c r="L137" t="s">
        <v>793</v>
      </c>
      <c r="M137" t="s">
        <v>128</v>
      </c>
    </row>
    <row r="138" spans="1:13" x14ac:dyDescent="0.25">
      <c r="A138" t="s">
        <v>794</v>
      </c>
      <c r="B138" t="s">
        <v>795</v>
      </c>
      <c r="C138" t="s">
        <v>796</v>
      </c>
      <c r="D138" t="str">
        <f t="shared" si="2"/>
        <v>Bieler, Kim</v>
      </c>
      <c r="E138" t="s">
        <v>2075</v>
      </c>
      <c r="F138" t="s">
        <v>797</v>
      </c>
      <c r="G138" t="s">
        <v>254</v>
      </c>
      <c r="H138" s="8">
        <v>209104551</v>
      </c>
      <c r="I138" s="3" t="s">
        <v>103</v>
      </c>
      <c r="J138" s="5">
        <v>50</v>
      </c>
      <c r="K138" s="5">
        <v>50</v>
      </c>
      <c r="L138" t="s">
        <v>798</v>
      </c>
      <c r="M138" t="s">
        <v>799</v>
      </c>
    </row>
    <row r="139" spans="1:13" x14ac:dyDescent="0.25">
      <c r="A139" t="s">
        <v>800</v>
      </c>
      <c r="B139" t="s">
        <v>801</v>
      </c>
      <c r="C139" t="s">
        <v>802</v>
      </c>
      <c r="D139" t="str">
        <f t="shared" si="2"/>
        <v>Wu, Tony</v>
      </c>
      <c r="E139" t="s">
        <v>2076</v>
      </c>
      <c r="F139" t="s">
        <v>36</v>
      </c>
      <c r="G139" t="s">
        <v>37</v>
      </c>
      <c r="H139" s="8">
        <v>200015711</v>
      </c>
      <c r="I139" s="3" t="s">
        <v>95</v>
      </c>
      <c r="J139" s="5">
        <v>50</v>
      </c>
      <c r="K139" s="5">
        <v>50</v>
      </c>
      <c r="L139" t="s">
        <v>803</v>
      </c>
      <c r="M139" t="s">
        <v>123</v>
      </c>
    </row>
    <row r="140" spans="1:13" x14ac:dyDescent="0.25">
      <c r="A140" t="s">
        <v>804</v>
      </c>
      <c r="B140" t="s">
        <v>805</v>
      </c>
      <c r="C140" t="s">
        <v>806</v>
      </c>
      <c r="D140" t="str">
        <f t="shared" si="2"/>
        <v>Finnis, Joshua</v>
      </c>
      <c r="E140" t="s">
        <v>2077</v>
      </c>
      <c r="F140" t="s">
        <v>807</v>
      </c>
      <c r="G140" t="s">
        <v>808</v>
      </c>
      <c r="H140" s="8">
        <v>500212065</v>
      </c>
      <c r="I140" s="3" t="s">
        <v>2350</v>
      </c>
      <c r="J140" s="5">
        <v>50</v>
      </c>
      <c r="K140" s="5">
        <v>50</v>
      </c>
      <c r="L140" t="s">
        <v>809</v>
      </c>
      <c r="M140" t="s">
        <v>128</v>
      </c>
    </row>
    <row r="141" spans="1:13" x14ac:dyDescent="0.25">
      <c r="A141" t="s">
        <v>810</v>
      </c>
      <c r="B141" t="s">
        <v>811</v>
      </c>
      <c r="C141" t="s">
        <v>812</v>
      </c>
      <c r="D141" t="str">
        <f t="shared" si="2"/>
        <v>Rhee, Clara</v>
      </c>
      <c r="E141" t="s">
        <v>2078</v>
      </c>
      <c r="F141" t="s">
        <v>70</v>
      </c>
      <c r="G141" t="s">
        <v>12</v>
      </c>
      <c r="H141" s="8">
        <v>21432717</v>
      </c>
      <c r="I141" s="3" t="s">
        <v>98</v>
      </c>
      <c r="J141" s="5">
        <v>50</v>
      </c>
      <c r="K141" s="5">
        <v>50</v>
      </c>
      <c r="L141" t="s">
        <v>813</v>
      </c>
      <c r="M141" t="s">
        <v>814</v>
      </c>
    </row>
    <row r="142" spans="1:13" x14ac:dyDescent="0.25">
      <c r="A142" t="s">
        <v>815</v>
      </c>
      <c r="B142" t="s">
        <v>816</v>
      </c>
      <c r="C142" t="s">
        <v>817</v>
      </c>
      <c r="D142" t="str">
        <f t="shared" si="2"/>
        <v>Leibovitz, Roberta</v>
      </c>
      <c r="E142" t="s">
        <v>2079</v>
      </c>
      <c r="F142" t="s">
        <v>143</v>
      </c>
      <c r="G142" t="s">
        <v>144</v>
      </c>
      <c r="H142" s="8">
        <v>981043517</v>
      </c>
      <c r="I142" s="3" t="s">
        <v>2337</v>
      </c>
      <c r="J142" s="5">
        <v>50</v>
      </c>
      <c r="K142" s="5">
        <v>50</v>
      </c>
      <c r="L142" t="s">
        <v>818</v>
      </c>
      <c r="M142" t="s">
        <v>558</v>
      </c>
    </row>
    <row r="143" spans="1:13" x14ac:dyDescent="0.25">
      <c r="A143" t="s">
        <v>819</v>
      </c>
      <c r="B143" t="s">
        <v>820</v>
      </c>
      <c r="C143" t="s">
        <v>121</v>
      </c>
      <c r="D143" t="str">
        <f t="shared" si="2"/>
        <v>Margolis, Michael</v>
      </c>
      <c r="E143" t="s">
        <v>2080</v>
      </c>
      <c r="F143" t="s">
        <v>372</v>
      </c>
      <c r="G143" t="s">
        <v>150</v>
      </c>
      <c r="H143" s="8">
        <v>941103090</v>
      </c>
      <c r="I143" s="3" t="s">
        <v>2340</v>
      </c>
      <c r="J143" s="5">
        <v>50</v>
      </c>
      <c r="K143" s="5">
        <v>50</v>
      </c>
      <c r="L143" t="s">
        <v>373</v>
      </c>
      <c r="M143" t="s">
        <v>311</v>
      </c>
    </row>
    <row r="144" spans="1:13" x14ac:dyDescent="0.25">
      <c r="A144" t="s">
        <v>821</v>
      </c>
      <c r="B144" t="s">
        <v>822</v>
      </c>
      <c r="C144" t="s">
        <v>823</v>
      </c>
      <c r="D144" t="str">
        <f t="shared" si="2"/>
        <v>Buso, Raymond</v>
      </c>
      <c r="E144" t="s">
        <v>2081</v>
      </c>
      <c r="F144" t="s">
        <v>824</v>
      </c>
      <c r="G144" t="s">
        <v>12</v>
      </c>
      <c r="H144" s="8">
        <v>19703713</v>
      </c>
      <c r="I144" s="3" t="s">
        <v>2347</v>
      </c>
      <c r="J144" s="5">
        <v>50</v>
      </c>
      <c r="K144" s="5">
        <v>50</v>
      </c>
      <c r="L144" t="s">
        <v>825</v>
      </c>
      <c r="M144" t="s">
        <v>826</v>
      </c>
    </row>
    <row r="145" spans="1:13" x14ac:dyDescent="0.25">
      <c r="A145" t="s">
        <v>827</v>
      </c>
      <c r="B145" t="s">
        <v>828</v>
      </c>
      <c r="C145" t="s">
        <v>829</v>
      </c>
      <c r="D145" t="str">
        <f t="shared" si="2"/>
        <v>Buck, Julia</v>
      </c>
      <c r="E145" t="s">
        <v>2082</v>
      </c>
      <c r="F145" t="s">
        <v>143</v>
      </c>
      <c r="G145" t="s">
        <v>144</v>
      </c>
      <c r="H145" s="8">
        <v>981072127</v>
      </c>
      <c r="I145" s="3" t="s">
        <v>90</v>
      </c>
      <c r="J145" s="5">
        <v>50</v>
      </c>
      <c r="K145" s="5">
        <v>50</v>
      </c>
      <c r="L145" t="s">
        <v>830</v>
      </c>
      <c r="M145" t="s">
        <v>831</v>
      </c>
    </row>
    <row r="146" spans="1:13" x14ac:dyDescent="0.25">
      <c r="A146" t="s">
        <v>832</v>
      </c>
      <c r="B146" t="s">
        <v>833</v>
      </c>
      <c r="C146" t="s">
        <v>834</v>
      </c>
      <c r="D146" t="str">
        <f t="shared" si="2"/>
        <v>Gownder, Joseph</v>
      </c>
      <c r="E146" t="s">
        <v>2083</v>
      </c>
      <c r="F146" t="s">
        <v>835</v>
      </c>
      <c r="G146" t="s">
        <v>12</v>
      </c>
      <c r="H146" s="8">
        <v>18212917</v>
      </c>
      <c r="I146" s="3" t="s">
        <v>94</v>
      </c>
      <c r="J146" s="5">
        <v>50</v>
      </c>
      <c r="K146" s="5">
        <v>50</v>
      </c>
      <c r="L146" t="s">
        <v>836</v>
      </c>
      <c r="M146" t="s">
        <v>837</v>
      </c>
    </row>
    <row r="147" spans="1:13" x14ac:dyDescent="0.25">
      <c r="A147" t="s">
        <v>838</v>
      </c>
      <c r="B147" t="s">
        <v>839</v>
      </c>
      <c r="C147" t="s">
        <v>840</v>
      </c>
      <c r="D147" t="str">
        <f t="shared" si="2"/>
        <v>Magee, Harriett</v>
      </c>
      <c r="E147" t="s">
        <v>2084</v>
      </c>
      <c r="F147" t="s">
        <v>841</v>
      </c>
      <c r="G147" t="s">
        <v>12</v>
      </c>
      <c r="H147" s="8">
        <v>19451250</v>
      </c>
      <c r="I147" s="3" t="s">
        <v>2343</v>
      </c>
      <c r="J147" s="5">
        <v>50</v>
      </c>
      <c r="K147" s="5">
        <v>50</v>
      </c>
      <c r="L147" t="s">
        <v>842</v>
      </c>
      <c r="M147" t="s">
        <v>843</v>
      </c>
    </row>
    <row r="148" spans="1:13" x14ac:dyDescent="0.25">
      <c r="A148" t="s">
        <v>844</v>
      </c>
      <c r="B148" t="s">
        <v>845</v>
      </c>
      <c r="C148" t="s">
        <v>504</v>
      </c>
      <c r="D148" t="str">
        <f t="shared" si="2"/>
        <v>Von Rospach, Charles</v>
      </c>
      <c r="E148" t="s">
        <v>2085</v>
      </c>
      <c r="F148" t="s">
        <v>156</v>
      </c>
      <c r="G148" t="s">
        <v>150</v>
      </c>
      <c r="H148" s="8">
        <v>950515314</v>
      </c>
      <c r="I148" s="3" t="s">
        <v>2346</v>
      </c>
      <c r="J148" s="5">
        <v>50</v>
      </c>
      <c r="K148" s="5">
        <v>50</v>
      </c>
      <c r="L148" t="s">
        <v>623</v>
      </c>
      <c r="M148" t="s">
        <v>846</v>
      </c>
    </row>
    <row r="149" spans="1:13" x14ac:dyDescent="0.25">
      <c r="A149" t="s">
        <v>847</v>
      </c>
      <c r="B149" t="s">
        <v>848</v>
      </c>
      <c r="C149" t="s">
        <v>849</v>
      </c>
      <c r="D149" t="str">
        <f t="shared" si="2"/>
        <v>Hanke, Doug</v>
      </c>
      <c r="E149" t="s">
        <v>2086</v>
      </c>
      <c r="F149" t="s">
        <v>271</v>
      </c>
      <c r="G149" t="s">
        <v>218</v>
      </c>
      <c r="H149" s="8">
        <v>972176149</v>
      </c>
      <c r="I149" s="3" t="s">
        <v>88</v>
      </c>
      <c r="J149" s="5">
        <v>50</v>
      </c>
      <c r="K149" s="5">
        <v>50</v>
      </c>
      <c r="L149" t="s">
        <v>850</v>
      </c>
      <c r="M149" t="s">
        <v>851</v>
      </c>
    </row>
    <row r="150" spans="1:13" x14ac:dyDescent="0.25">
      <c r="A150" t="s">
        <v>852</v>
      </c>
      <c r="B150" t="s">
        <v>853</v>
      </c>
      <c r="C150" t="s">
        <v>155</v>
      </c>
      <c r="D150" t="str">
        <f t="shared" si="2"/>
        <v>Luby, Bryan</v>
      </c>
      <c r="E150" t="s">
        <v>2087</v>
      </c>
      <c r="F150" t="s">
        <v>854</v>
      </c>
      <c r="G150" t="s">
        <v>168</v>
      </c>
      <c r="H150" s="8">
        <v>600677818</v>
      </c>
      <c r="I150" s="3" t="s">
        <v>2340</v>
      </c>
      <c r="J150" s="5">
        <v>50</v>
      </c>
      <c r="K150" s="5">
        <v>50</v>
      </c>
      <c r="L150" t="s">
        <v>855</v>
      </c>
      <c r="M150" t="s">
        <v>856</v>
      </c>
    </row>
    <row r="151" spans="1:13" x14ac:dyDescent="0.25">
      <c r="A151" t="s">
        <v>857</v>
      </c>
      <c r="B151" t="s">
        <v>858</v>
      </c>
      <c r="C151" t="s">
        <v>859</v>
      </c>
      <c r="D151" t="str">
        <f t="shared" si="2"/>
        <v>McNamara, Elizabeth</v>
      </c>
      <c r="E151" t="s">
        <v>2088</v>
      </c>
      <c r="F151" t="s">
        <v>149</v>
      </c>
      <c r="G151" t="s">
        <v>150</v>
      </c>
      <c r="H151" s="8">
        <v>900495022</v>
      </c>
      <c r="I151" s="3" t="s">
        <v>105</v>
      </c>
      <c r="J151" s="5">
        <v>50</v>
      </c>
      <c r="K151" s="5">
        <v>50</v>
      </c>
      <c r="L151" t="s">
        <v>860</v>
      </c>
      <c r="M151" t="s">
        <v>204</v>
      </c>
    </row>
    <row r="152" spans="1:13" x14ac:dyDescent="0.25">
      <c r="A152" t="s">
        <v>861</v>
      </c>
      <c r="B152" t="s">
        <v>862</v>
      </c>
      <c r="C152" t="s">
        <v>863</v>
      </c>
      <c r="D152" t="str">
        <f t="shared" si="2"/>
        <v>Williams, Brian</v>
      </c>
      <c r="E152" t="s">
        <v>2089</v>
      </c>
      <c r="F152" t="s">
        <v>315</v>
      </c>
      <c r="G152" t="s">
        <v>150</v>
      </c>
      <c r="H152" s="8">
        <v>956184933</v>
      </c>
      <c r="I152" s="3" t="s">
        <v>100</v>
      </c>
      <c r="J152" s="5">
        <v>50</v>
      </c>
      <c r="K152" s="5">
        <v>50</v>
      </c>
      <c r="L152" t="s">
        <v>864</v>
      </c>
      <c r="M152" t="s">
        <v>865</v>
      </c>
    </row>
    <row r="153" spans="1:13" x14ac:dyDescent="0.25">
      <c r="A153" t="s">
        <v>866</v>
      </c>
      <c r="B153" t="s">
        <v>867</v>
      </c>
      <c r="C153" t="s">
        <v>868</v>
      </c>
      <c r="D153" t="str">
        <f t="shared" si="2"/>
        <v>Turrell, Nannie</v>
      </c>
      <c r="E153" t="s">
        <v>2090</v>
      </c>
      <c r="F153" t="s">
        <v>869</v>
      </c>
      <c r="G153" t="s">
        <v>331</v>
      </c>
      <c r="H153" s="8">
        <v>497708930</v>
      </c>
      <c r="I153" s="3" t="s">
        <v>2343</v>
      </c>
      <c r="J153" s="5">
        <v>50</v>
      </c>
      <c r="K153" s="5">
        <v>50</v>
      </c>
      <c r="L153" t="s">
        <v>169</v>
      </c>
      <c r="M153" t="s">
        <v>169</v>
      </c>
    </row>
    <row r="154" spans="1:13" x14ac:dyDescent="0.25">
      <c r="A154" t="s">
        <v>870</v>
      </c>
      <c r="B154" t="s">
        <v>871</v>
      </c>
      <c r="C154" t="s">
        <v>872</v>
      </c>
      <c r="D154" t="str">
        <f t="shared" si="2"/>
        <v>Kierulf, Anders</v>
      </c>
      <c r="E154" t="s">
        <v>2091</v>
      </c>
      <c r="F154" t="s">
        <v>404</v>
      </c>
      <c r="G154" t="s">
        <v>405</v>
      </c>
      <c r="H154" s="8">
        <v>841082503</v>
      </c>
      <c r="I154" s="3" t="s">
        <v>2340</v>
      </c>
      <c r="J154" s="5">
        <v>50</v>
      </c>
      <c r="K154" s="5">
        <v>50</v>
      </c>
      <c r="L154" t="s">
        <v>873</v>
      </c>
      <c r="M154" t="s">
        <v>123</v>
      </c>
    </row>
    <row r="155" spans="1:13" x14ac:dyDescent="0.25">
      <c r="A155" t="s">
        <v>874</v>
      </c>
      <c r="B155" t="s">
        <v>875</v>
      </c>
      <c r="C155" t="s">
        <v>876</v>
      </c>
      <c r="D155" t="str">
        <f t="shared" si="2"/>
        <v>Bigelow, August</v>
      </c>
      <c r="E155" t="s">
        <v>2092</v>
      </c>
      <c r="F155" t="s">
        <v>877</v>
      </c>
      <c r="G155" t="s">
        <v>405</v>
      </c>
      <c r="H155" s="8">
        <v>846605831</v>
      </c>
      <c r="I155" s="3" t="s">
        <v>2340</v>
      </c>
      <c r="J155" s="5">
        <v>50</v>
      </c>
      <c r="K155" s="5">
        <v>50</v>
      </c>
      <c r="L155" t="s">
        <v>878</v>
      </c>
      <c r="M155" t="s">
        <v>128</v>
      </c>
    </row>
    <row r="156" spans="1:13" x14ac:dyDescent="0.25">
      <c r="A156" t="s">
        <v>879</v>
      </c>
      <c r="B156" t="s">
        <v>880</v>
      </c>
      <c r="C156" t="s">
        <v>881</v>
      </c>
      <c r="D156" t="str">
        <f t="shared" si="2"/>
        <v>Evans, Geoffrey</v>
      </c>
      <c r="E156" t="s">
        <v>2093</v>
      </c>
      <c r="F156" t="s">
        <v>149</v>
      </c>
      <c r="G156" t="s">
        <v>150</v>
      </c>
      <c r="H156" s="8">
        <v>900257081</v>
      </c>
      <c r="I156" s="3" t="s">
        <v>2340</v>
      </c>
      <c r="J156" s="5">
        <v>50</v>
      </c>
      <c r="K156" s="5">
        <v>50</v>
      </c>
      <c r="L156" t="s">
        <v>882</v>
      </c>
      <c r="M156" t="s">
        <v>883</v>
      </c>
    </row>
    <row r="157" spans="1:13" x14ac:dyDescent="0.25">
      <c r="A157" t="s">
        <v>884</v>
      </c>
      <c r="B157" t="s">
        <v>885</v>
      </c>
      <c r="C157" t="s">
        <v>367</v>
      </c>
      <c r="D157" t="str">
        <f t="shared" si="2"/>
        <v>Crosbie, William</v>
      </c>
      <c r="E157" t="s">
        <v>2094</v>
      </c>
      <c r="F157" t="s">
        <v>886</v>
      </c>
      <c r="G157" t="s">
        <v>202</v>
      </c>
      <c r="H157" s="8">
        <v>89041712</v>
      </c>
      <c r="I157" s="3" t="s">
        <v>86</v>
      </c>
      <c r="J157" s="5">
        <v>50</v>
      </c>
      <c r="K157" s="5">
        <v>50</v>
      </c>
      <c r="L157" t="s">
        <v>887</v>
      </c>
      <c r="M157" t="s">
        <v>888</v>
      </c>
    </row>
    <row r="158" spans="1:13" x14ac:dyDescent="0.25">
      <c r="A158" t="s">
        <v>889</v>
      </c>
      <c r="B158" t="s">
        <v>890</v>
      </c>
      <c r="C158" t="s">
        <v>138</v>
      </c>
      <c r="D158" t="str">
        <f t="shared" si="2"/>
        <v>Burke, Andrew</v>
      </c>
      <c r="E158" t="s">
        <v>2095</v>
      </c>
      <c r="F158" t="s">
        <v>891</v>
      </c>
      <c r="G158" t="s">
        <v>150</v>
      </c>
      <c r="H158" s="8">
        <v>914113743</v>
      </c>
      <c r="I158" s="3" t="s">
        <v>2340</v>
      </c>
      <c r="J158" s="5">
        <v>50</v>
      </c>
      <c r="K158" s="5">
        <v>50</v>
      </c>
      <c r="L158" t="s">
        <v>892</v>
      </c>
      <c r="M158" t="s">
        <v>123</v>
      </c>
    </row>
    <row r="159" spans="1:13" x14ac:dyDescent="0.25">
      <c r="A159" t="s">
        <v>893</v>
      </c>
      <c r="B159" t="s">
        <v>894</v>
      </c>
      <c r="C159" t="s">
        <v>895</v>
      </c>
      <c r="D159" t="str">
        <f t="shared" si="2"/>
        <v>Harrison, Cole</v>
      </c>
      <c r="E159" t="s">
        <v>2096</v>
      </c>
      <c r="F159" t="s">
        <v>729</v>
      </c>
      <c r="G159" t="s">
        <v>12</v>
      </c>
      <c r="H159" s="8">
        <v>2131</v>
      </c>
      <c r="I159" s="3" t="s">
        <v>104</v>
      </c>
      <c r="J159" s="5">
        <v>50</v>
      </c>
      <c r="K159" s="5">
        <v>50</v>
      </c>
      <c r="L159" t="s">
        <v>896</v>
      </c>
      <c r="M159" t="s">
        <v>897</v>
      </c>
    </row>
    <row r="160" spans="1:13" x14ac:dyDescent="0.25">
      <c r="A160" t="s">
        <v>898</v>
      </c>
      <c r="B160" t="s">
        <v>899</v>
      </c>
      <c r="C160" t="s">
        <v>121</v>
      </c>
      <c r="D160" t="str">
        <f t="shared" si="2"/>
        <v>Bowman, Michael</v>
      </c>
      <c r="E160" t="s">
        <v>2097</v>
      </c>
      <c r="F160" t="s">
        <v>271</v>
      </c>
      <c r="G160" t="s">
        <v>218</v>
      </c>
      <c r="H160" s="8">
        <v>972051423</v>
      </c>
      <c r="I160" s="3" t="s">
        <v>90</v>
      </c>
      <c r="J160" s="5">
        <v>50</v>
      </c>
      <c r="K160" s="5">
        <v>50</v>
      </c>
      <c r="L160" t="s">
        <v>900</v>
      </c>
      <c r="M160" t="s">
        <v>901</v>
      </c>
    </row>
    <row r="161" spans="1:13" x14ac:dyDescent="0.25">
      <c r="A161" t="s">
        <v>902</v>
      </c>
      <c r="B161" t="s">
        <v>903</v>
      </c>
      <c r="C161" t="s">
        <v>904</v>
      </c>
      <c r="D161" t="str">
        <f t="shared" si="2"/>
        <v>BOETTCHER, DIANE</v>
      </c>
      <c r="E161" t="s">
        <v>2098</v>
      </c>
      <c r="F161" t="s">
        <v>905</v>
      </c>
      <c r="G161" t="s">
        <v>150</v>
      </c>
      <c r="H161" s="8">
        <v>956033617</v>
      </c>
      <c r="I161" s="3" t="s">
        <v>2355</v>
      </c>
      <c r="J161" s="5">
        <v>50</v>
      </c>
      <c r="K161" s="5">
        <v>50</v>
      </c>
      <c r="L161" t="s">
        <v>401</v>
      </c>
      <c r="M161" t="s">
        <v>906</v>
      </c>
    </row>
    <row r="162" spans="1:13" x14ac:dyDescent="0.25">
      <c r="A162" t="s">
        <v>907</v>
      </c>
      <c r="B162" t="s">
        <v>908</v>
      </c>
      <c r="C162" t="s">
        <v>909</v>
      </c>
      <c r="D162" t="str">
        <f t="shared" si="2"/>
        <v>WEGHORST, DIANA</v>
      </c>
      <c r="E162" t="s">
        <v>2099</v>
      </c>
      <c r="F162" t="s">
        <v>910</v>
      </c>
      <c r="G162" t="s">
        <v>150</v>
      </c>
      <c r="H162" s="8">
        <v>958203017</v>
      </c>
      <c r="I162" s="3" t="s">
        <v>2365</v>
      </c>
      <c r="J162" s="5">
        <v>50</v>
      </c>
      <c r="K162" s="5">
        <v>50</v>
      </c>
      <c r="L162" t="s">
        <v>911</v>
      </c>
      <c r="M162" t="s">
        <v>677</v>
      </c>
    </row>
    <row r="163" spans="1:13" x14ac:dyDescent="0.25">
      <c r="A163" t="s">
        <v>912</v>
      </c>
      <c r="B163" t="s">
        <v>913</v>
      </c>
      <c r="C163" t="s">
        <v>914</v>
      </c>
      <c r="D163" t="str">
        <f t="shared" si="2"/>
        <v>Marks, Shanon</v>
      </c>
      <c r="E163" t="s">
        <v>2100</v>
      </c>
      <c r="F163" t="s">
        <v>915</v>
      </c>
      <c r="G163" t="s">
        <v>150</v>
      </c>
      <c r="H163" s="8">
        <v>902925809</v>
      </c>
      <c r="I163" s="3" t="s">
        <v>2354</v>
      </c>
      <c r="J163" s="5">
        <v>50</v>
      </c>
      <c r="K163" s="5">
        <v>50</v>
      </c>
      <c r="L163" t="s">
        <v>916</v>
      </c>
      <c r="M163" t="s">
        <v>917</v>
      </c>
    </row>
    <row r="164" spans="1:13" x14ac:dyDescent="0.25">
      <c r="A164" t="s">
        <v>918</v>
      </c>
      <c r="B164" t="s">
        <v>919</v>
      </c>
      <c r="C164" t="s">
        <v>920</v>
      </c>
      <c r="D164" t="str">
        <f t="shared" si="2"/>
        <v>Dobson, Ram</v>
      </c>
      <c r="E164" t="s">
        <v>2101</v>
      </c>
      <c r="F164" t="s">
        <v>74</v>
      </c>
      <c r="G164" t="s">
        <v>23</v>
      </c>
      <c r="H164" s="8">
        <v>112111543</v>
      </c>
      <c r="I164" s="3" t="s">
        <v>2340</v>
      </c>
      <c r="J164" s="5">
        <v>50</v>
      </c>
      <c r="K164" s="5">
        <v>50</v>
      </c>
      <c r="L164" t="s">
        <v>157</v>
      </c>
      <c r="M164" t="s">
        <v>128</v>
      </c>
    </row>
    <row r="165" spans="1:13" x14ac:dyDescent="0.25">
      <c r="A165" t="s">
        <v>921</v>
      </c>
      <c r="B165" t="s">
        <v>922</v>
      </c>
      <c r="C165" t="s">
        <v>923</v>
      </c>
      <c r="D165" t="str">
        <f t="shared" si="2"/>
        <v>Walsh, John</v>
      </c>
      <c r="E165" t="s">
        <v>2102</v>
      </c>
      <c r="F165" t="s">
        <v>36</v>
      </c>
      <c r="G165" t="s">
        <v>37</v>
      </c>
      <c r="H165" s="8">
        <v>200164449</v>
      </c>
      <c r="I165" s="3" t="s">
        <v>2343</v>
      </c>
      <c r="J165" s="5">
        <v>50</v>
      </c>
      <c r="K165" s="5">
        <v>50</v>
      </c>
      <c r="L165" t="s">
        <v>169</v>
      </c>
      <c r="M165" t="s">
        <v>169</v>
      </c>
    </row>
    <row r="166" spans="1:13" x14ac:dyDescent="0.25">
      <c r="A166" t="s">
        <v>924</v>
      </c>
      <c r="B166" t="s">
        <v>925</v>
      </c>
      <c r="C166" t="s">
        <v>926</v>
      </c>
      <c r="D166" t="str">
        <f t="shared" si="2"/>
        <v>Aminoff, Jenise</v>
      </c>
      <c r="E166" t="s">
        <v>2103</v>
      </c>
      <c r="F166" t="s">
        <v>224</v>
      </c>
      <c r="G166" t="s">
        <v>12</v>
      </c>
      <c r="H166" s="8">
        <v>21401764</v>
      </c>
      <c r="I166" s="3" t="s">
        <v>92</v>
      </c>
      <c r="J166" s="5">
        <v>50</v>
      </c>
      <c r="K166" s="5">
        <v>50</v>
      </c>
      <c r="L166" t="s">
        <v>401</v>
      </c>
      <c r="M166" t="s">
        <v>927</v>
      </c>
    </row>
    <row r="167" spans="1:13" x14ac:dyDescent="0.25">
      <c r="A167" t="s">
        <v>928</v>
      </c>
      <c r="B167" t="s">
        <v>929</v>
      </c>
      <c r="C167" t="s">
        <v>923</v>
      </c>
      <c r="D167" t="str">
        <f t="shared" si="2"/>
        <v>Holzer, John</v>
      </c>
      <c r="E167" t="s">
        <v>2104</v>
      </c>
      <c r="F167" t="s">
        <v>930</v>
      </c>
      <c r="G167" t="s">
        <v>150</v>
      </c>
      <c r="H167" s="8">
        <v>925553385</v>
      </c>
      <c r="I167" s="3" t="s">
        <v>2340</v>
      </c>
      <c r="J167" s="5">
        <v>50</v>
      </c>
      <c r="K167" s="5">
        <v>50</v>
      </c>
      <c r="L167" t="s">
        <v>931</v>
      </c>
      <c r="M167" t="s">
        <v>932</v>
      </c>
    </row>
    <row r="168" spans="1:13" x14ac:dyDescent="0.25">
      <c r="A168" t="s">
        <v>933</v>
      </c>
      <c r="B168" t="s">
        <v>934</v>
      </c>
      <c r="C168" t="s">
        <v>509</v>
      </c>
      <c r="D168" t="str">
        <f t="shared" si="2"/>
        <v>Boniface, Richard</v>
      </c>
      <c r="E168" t="s">
        <v>2105</v>
      </c>
      <c r="F168" t="s">
        <v>935</v>
      </c>
      <c r="G168" t="s">
        <v>202</v>
      </c>
      <c r="H168" s="8">
        <v>70432417</v>
      </c>
      <c r="I168" s="3" t="s">
        <v>2349</v>
      </c>
      <c r="J168" s="5">
        <v>50</v>
      </c>
      <c r="K168" s="5">
        <v>50</v>
      </c>
      <c r="L168" t="s">
        <v>936</v>
      </c>
      <c r="M168" t="s">
        <v>937</v>
      </c>
    </row>
    <row r="169" spans="1:13" x14ac:dyDescent="0.25">
      <c r="A169" t="s">
        <v>938</v>
      </c>
      <c r="B169" t="s">
        <v>939</v>
      </c>
      <c r="C169" t="s">
        <v>940</v>
      </c>
      <c r="D169" t="str">
        <f t="shared" si="2"/>
        <v>Moore, Jackson</v>
      </c>
      <c r="E169" t="s">
        <v>2106</v>
      </c>
      <c r="F169" t="s">
        <v>941</v>
      </c>
      <c r="G169" t="s">
        <v>150</v>
      </c>
      <c r="H169" s="8">
        <v>917892706</v>
      </c>
      <c r="I169" s="3" t="s">
        <v>2370</v>
      </c>
      <c r="J169" s="5">
        <v>50</v>
      </c>
      <c r="K169" s="5">
        <v>50</v>
      </c>
      <c r="L169" t="s">
        <v>942</v>
      </c>
      <c r="M169" t="s">
        <v>943</v>
      </c>
    </row>
    <row r="170" spans="1:13" x14ac:dyDescent="0.25">
      <c r="A170" t="s">
        <v>944</v>
      </c>
      <c r="B170" t="s">
        <v>945</v>
      </c>
      <c r="C170" t="s">
        <v>946</v>
      </c>
      <c r="D170" t="str">
        <f t="shared" si="2"/>
        <v>Luk, Bryant</v>
      </c>
      <c r="E170" t="s">
        <v>2107</v>
      </c>
      <c r="F170" t="s">
        <v>947</v>
      </c>
      <c r="G170" t="s">
        <v>948</v>
      </c>
      <c r="H170" s="8">
        <v>786652149</v>
      </c>
      <c r="I170" s="3" t="s">
        <v>90</v>
      </c>
      <c r="J170" s="5">
        <v>50</v>
      </c>
      <c r="K170" s="5">
        <v>50</v>
      </c>
      <c r="L170" t="s">
        <v>949</v>
      </c>
      <c r="M170" t="s">
        <v>128</v>
      </c>
    </row>
    <row r="171" spans="1:13" x14ac:dyDescent="0.25">
      <c r="A171" t="s">
        <v>950</v>
      </c>
      <c r="B171" t="s">
        <v>194</v>
      </c>
      <c r="C171" t="s">
        <v>951</v>
      </c>
      <c r="D171" t="str">
        <f t="shared" si="2"/>
        <v>Baldwin, P Thomas</v>
      </c>
      <c r="E171" t="s">
        <v>2108</v>
      </c>
      <c r="F171" t="s">
        <v>952</v>
      </c>
      <c r="G171" t="s">
        <v>218</v>
      </c>
      <c r="H171" s="8">
        <v>975201617</v>
      </c>
      <c r="I171" s="3" t="s">
        <v>2360</v>
      </c>
      <c r="J171" s="5">
        <v>50</v>
      </c>
      <c r="K171" s="5">
        <v>50</v>
      </c>
      <c r="L171" t="s">
        <v>169</v>
      </c>
      <c r="M171" t="s">
        <v>169</v>
      </c>
    </row>
    <row r="172" spans="1:13" x14ac:dyDescent="0.25">
      <c r="A172" t="s">
        <v>953</v>
      </c>
      <c r="B172" t="s">
        <v>954</v>
      </c>
      <c r="C172" t="s">
        <v>955</v>
      </c>
      <c r="D172" t="str">
        <f t="shared" si="2"/>
        <v>Mancevice, Alexander</v>
      </c>
      <c r="E172" t="s">
        <v>2109</v>
      </c>
      <c r="F172" t="s">
        <v>174</v>
      </c>
      <c r="G172" t="s">
        <v>12</v>
      </c>
      <c r="H172" s="8">
        <v>21303227</v>
      </c>
      <c r="I172" s="3" t="s">
        <v>2340</v>
      </c>
      <c r="J172" s="5">
        <v>50</v>
      </c>
      <c r="K172" s="5">
        <v>50</v>
      </c>
      <c r="L172" t="s">
        <v>956</v>
      </c>
      <c r="M172" t="s">
        <v>128</v>
      </c>
    </row>
    <row r="173" spans="1:13" x14ac:dyDescent="0.25">
      <c r="A173" t="s">
        <v>957</v>
      </c>
      <c r="B173" t="s">
        <v>958</v>
      </c>
      <c r="C173" t="s">
        <v>303</v>
      </c>
      <c r="D173" t="str">
        <f t="shared" si="2"/>
        <v>Haley, James</v>
      </c>
      <c r="E173" t="s">
        <v>2110</v>
      </c>
      <c r="F173" t="s">
        <v>959</v>
      </c>
      <c r="G173" t="s">
        <v>150</v>
      </c>
      <c r="H173" s="8">
        <v>913162337</v>
      </c>
      <c r="I173" s="3" t="s">
        <v>104</v>
      </c>
      <c r="J173" s="5">
        <v>50</v>
      </c>
      <c r="K173" s="5">
        <v>50</v>
      </c>
      <c r="L173" t="s">
        <v>960</v>
      </c>
      <c r="M173" t="s">
        <v>961</v>
      </c>
    </row>
    <row r="174" spans="1:13" x14ac:dyDescent="0.25">
      <c r="A174" t="s">
        <v>962</v>
      </c>
      <c r="B174" t="s">
        <v>963</v>
      </c>
      <c r="C174" t="s">
        <v>964</v>
      </c>
      <c r="D174" t="str">
        <f t="shared" si="2"/>
        <v>Blais, Benjamin</v>
      </c>
      <c r="E174" t="s">
        <v>2111</v>
      </c>
      <c r="F174" t="s">
        <v>965</v>
      </c>
      <c r="G174" t="s">
        <v>12</v>
      </c>
      <c r="H174" s="8">
        <v>18265168</v>
      </c>
      <c r="I174" s="3" t="s">
        <v>86</v>
      </c>
      <c r="J174" s="5">
        <v>50</v>
      </c>
      <c r="K174" s="5">
        <v>50</v>
      </c>
      <c r="L174" t="s">
        <v>966</v>
      </c>
      <c r="M174" t="s">
        <v>128</v>
      </c>
    </row>
    <row r="175" spans="1:13" x14ac:dyDescent="0.25">
      <c r="A175" t="s">
        <v>967</v>
      </c>
      <c r="B175" t="s">
        <v>968</v>
      </c>
      <c r="C175" t="s">
        <v>969</v>
      </c>
      <c r="D175" t="str">
        <f t="shared" si="2"/>
        <v>Wenger, Kari</v>
      </c>
      <c r="E175" t="s">
        <v>2112</v>
      </c>
      <c r="F175" t="s">
        <v>970</v>
      </c>
      <c r="G175" t="s">
        <v>150</v>
      </c>
      <c r="H175" s="8">
        <v>911020294</v>
      </c>
      <c r="I175" s="3" t="s">
        <v>2340</v>
      </c>
      <c r="J175" s="5">
        <v>50</v>
      </c>
      <c r="K175" s="5">
        <v>50</v>
      </c>
      <c r="L175" t="s">
        <v>971</v>
      </c>
      <c r="M175" t="s">
        <v>972</v>
      </c>
    </row>
    <row r="176" spans="1:13" x14ac:dyDescent="0.25">
      <c r="A176" t="s">
        <v>973</v>
      </c>
      <c r="B176" t="s">
        <v>974</v>
      </c>
      <c r="C176" t="s">
        <v>975</v>
      </c>
      <c r="D176" t="str">
        <f t="shared" si="2"/>
        <v>Kelly, Anne</v>
      </c>
      <c r="E176" t="s">
        <v>2113</v>
      </c>
      <c r="F176" t="s">
        <v>149</v>
      </c>
      <c r="G176" t="s">
        <v>150</v>
      </c>
      <c r="H176" s="8">
        <v>900251311</v>
      </c>
      <c r="I176" s="3" t="s">
        <v>2371</v>
      </c>
      <c r="J176" s="5">
        <v>40</v>
      </c>
      <c r="K176" s="5">
        <v>40</v>
      </c>
      <c r="L176" t="s">
        <v>976</v>
      </c>
      <c r="M176" t="s">
        <v>977</v>
      </c>
    </row>
    <row r="177" spans="1:13" x14ac:dyDescent="0.25">
      <c r="A177" t="s">
        <v>978</v>
      </c>
      <c r="B177" t="s">
        <v>979</v>
      </c>
      <c r="C177" t="s">
        <v>980</v>
      </c>
      <c r="D177" t="str">
        <f t="shared" si="2"/>
        <v>Bouwmeester, Darren</v>
      </c>
      <c r="E177" t="s">
        <v>2114</v>
      </c>
      <c r="F177" t="s">
        <v>469</v>
      </c>
      <c r="G177" t="s">
        <v>12</v>
      </c>
      <c r="H177" s="8">
        <v>24783673</v>
      </c>
      <c r="I177" s="3" t="s">
        <v>2352</v>
      </c>
      <c r="J177" s="5">
        <v>35</v>
      </c>
      <c r="K177" s="5">
        <v>35</v>
      </c>
      <c r="L177" t="s">
        <v>981</v>
      </c>
      <c r="M177" t="s">
        <v>982</v>
      </c>
    </row>
    <row r="178" spans="1:13" x14ac:dyDescent="0.25">
      <c r="A178" t="s">
        <v>983</v>
      </c>
      <c r="B178" t="s">
        <v>984</v>
      </c>
      <c r="C178" t="s">
        <v>985</v>
      </c>
      <c r="D178" t="str">
        <f t="shared" si="2"/>
        <v>Dalquist, Chloe</v>
      </c>
      <c r="E178" t="s">
        <v>2115</v>
      </c>
      <c r="F178" t="s">
        <v>372</v>
      </c>
      <c r="G178" t="s">
        <v>150</v>
      </c>
      <c r="H178" s="8">
        <v>941094838</v>
      </c>
      <c r="I178" s="3" t="s">
        <v>2338</v>
      </c>
      <c r="J178" s="5">
        <v>35</v>
      </c>
      <c r="K178" s="5">
        <v>35</v>
      </c>
      <c r="L178" t="s">
        <v>986</v>
      </c>
      <c r="M178" t="s">
        <v>987</v>
      </c>
    </row>
    <row r="179" spans="1:13" x14ac:dyDescent="0.25">
      <c r="A179" t="s">
        <v>988</v>
      </c>
      <c r="B179" t="s">
        <v>989</v>
      </c>
      <c r="C179" t="s">
        <v>647</v>
      </c>
      <c r="D179" t="str">
        <f t="shared" si="2"/>
        <v>Brent, Patricia</v>
      </c>
      <c r="E179" t="s">
        <v>2116</v>
      </c>
      <c r="F179" t="s">
        <v>22</v>
      </c>
      <c r="G179" t="s">
        <v>23</v>
      </c>
      <c r="H179" s="8">
        <v>100341559</v>
      </c>
      <c r="I179" s="3" t="s">
        <v>97</v>
      </c>
      <c r="J179" s="5">
        <v>35</v>
      </c>
      <c r="K179" s="5">
        <v>35</v>
      </c>
      <c r="L179" t="s">
        <v>990</v>
      </c>
      <c r="M179" t="s">
        <v>128</v>
      </c>
    </row>
    <row r="180" spans="1:13" x14ac:dyDescent="0.25">
      <c r="A180" t="s">
        <v>991</v>
      </c>
      <c r="B180" t="s">
        <v>992</v>
      </c>
      <c r="C180" t="s">
        <v>993</v>
      </c>
      <c r="D180" t="str">
        <f t="shared" si="2"/>
        <v>Attenberg, Josh</v>
      </c>
      <c r="E180" t="s">
        <v>2117</v>
      </c>
      <c r="F180" t="s">
        <v>74</v>
      </c>
      <c r="G180" t="s">
        <v>23</v>
      </c>
      <c r="H180" s="8">
        <v>112011445</v>
      </c>
      <c r="I180" s="3" t="s">
        <v>2356</v>
      </c>
      <c r="J180" s="5">
        <v>35</v>
      </c>
      <c r="K180" s="5">
        <v>35</v>
      </c>
      <c r="L180" t="s">
        <v>994</v>
      </c>
      <c r="M180" t="s">
        <v>995</v>
      </c>
    </row>
    <row r="181" spans="1:13" x14ac:dyDescent="0.25">
      <c r="A181" t="s">
        <v>996</v>
      </c>
      <c r="B181" t="s">
        <v>997</v>
      </c>
      <c r="C181" t="s">
        <v>998</v>
      </c>
      <c r="D181" t="str">
        <f t="shared" si="2"/>
        <v>Wilson, Bruce</v>
      </c>
      <c r="E181" t="s">
        <v>2118</v>
      </c>
      <c r="F181" t="s">
        <v>999</v>
      </c>
      <c r="G181" t="s">
        <v>298</v>
      </c>
      <c r="H181" s="8">
        <v>379343818</v>
      </c>
      <c r="I181" s="3" t="s">
        <v>2356</v>
      </c>
      <c r="J181" s="5">
        <v>35</v>
      </c>
      <c r="K181" s="5">
        <v>35</v>
      </c>
      <c r="L181" t="s">
        <v>1000</v>
      </c>
      <c r="M181" t="s">
        <v>1001</v>
      </c>
    </row>
    <row r="182" spans="1:13" x14ac:dyDescent="0.25">
      <c r="A182" t="s">
        <v>1002</v>
      </c>
      <c r="B182" t="s">
        <v>1003</v>
      </c>
      <c r="C182" t="s">
        <v>613</v>
      </c>
      <c r="D182" t="str">
        <f t="shared" si="2"/>
        <v>Hallock, Dan</v>
      </c>
      <c r="E182" t="s">
        <v>2119</v>
      </c>
      <c r="F182" t="s">
        <v>1004</v>
      </c>
      <c r="G182" t="s">
        <v>144</v>
      </c>
      <c r="H182" s="8">
        <v>982251159</v>
      </c>
      <c r="I182" s="3" t="s">
        <v>95</v>
      </c>
      <c r="J182" s="5">
        <v>35</v>
      </c>
      <c r="K182" s="5">
        <v>35</v>
      </c>
      <c r="L182" t="s">
        <v>1005</v>
      </c>
      <c r="M182" t="s">
        <v>1006</v>
      </c>
    </row>
    <row r="183" spans="1:13" x14ac:dyDescent="0.25">
      <c r="A183" t="s">
        <v>1007</v>
      </c>
      <c r="B183" t="s">
        <v>1008</v>
      </c>
      <c r="C183" t="s">
        <v>1009</v>
      </c>
      <c r="D183" t="str">
        <f t="shared" si="2"/>
        <v>Matheson, Stephen</v>
      </c>
      <c r="E183" t="s">
        <v>2120</v>
      </c>
      <c r="F183" t="s">
        <v>224</v>
      </c>
      <c r="G183" t="s">
        <v>12</v>
      </c>
      <c r="H183" s="8">
        <v>21386846</v>
      </c>
      <c r="I183" s="3" t="s">
        <v>104</v>
      </c>
      <c r="J183" s="5">
        <v>35</v>
      </c>
      <c r="K183" s="5">
        <v>35</v>
      </c>
      <c r="L183" t="s">
        <v>1010</v>
      </c>
      <c r="M183" t="s">
        <v>765</v>
      </c>
    </row>
    <row r="184" spans="1:13" x14ac:dyDescent="0.25">
      <c r="A184" t="s">
        <v>1011</v>
      </c>
      <c r="B184" t="s">
        <v>1012</v>
      </c>
      <c r="C184" t="s">
        <v>598</v>
      </c>
      <c r="D184" t="str">
        <f t="shared" si="2"/>
        <v>De Vesine, Justin</v>
      </c>
      <c r="E184" t="s">
        <v>2121</v>
      </c>
      <c r="F184" t="s">
        <v>161</v>
      </c>
      <c r="G184" t="s">
        <v>150</v>
      </c>
      <c r="H184" s="8">
        <v>951283850</v>
      </c>
      <c r="I184" s="3" t="s">
        <v>86</v>
      </c>
      <c r="J184" s="5">
        <v>35</v>
      </c>
      <c r="K184" s="5">
        <v>35</v>
      </c>
      <c r="L184" t="s">
        <v>157</v>
      </c>
      <c r="M184" t="s">
        <v>831</v>
      </c>
    </row>
    <row r="185" spans="1:13" x14ac:dyDescent="0.25">
      <c r="A185" t="s">
        <v>1013</v>
      </c>
      <c r="B185" t="s">
        <v>1014</v>
      </c>
      <c r="C185" t="s">
        <v>1015</v>
      </c>
      <c r="D185" t="str">
        <f t="shared" si="2"/>
        <v>Campbell, Sophie</v>
      </c>
      <c r="E185" t="s">
        <v>2122</v>
      </c>
      <c r="F185" t="s">
        <v>1016</v>
      </c>
      <c r="G185" t="s">
        <v>23</v>
      </c>
      <c r="H185" s="8">
        <v>146071628</v>
      </c>
      <c r="I185" s="3" t="s">
        <v>2361</v>
      </c>
      <c r="J185" s="5">
        <v>35</v>
      </c>
      <c r="K185" s="5">
        <v>35</v>
      </c>
      <c r="L185" t="s">
        <v>1017</v>
      </c>
      <c r="M185" t="s">
        <v>1018</v>
      </c>
    </row>
    <row r="186" spans="1:13" x14ac:dyDescent="0.25">
      <c r="A186" t="s">
        <v>1019</v>
      </c>
      <c r="B186" t="s">
        <v>1020</v>
      </c>
      <c r="C186" t="s">
        <v>1021</v>
      </c>
      <c r="D186" t="str">
        <f t="shared" si="2"/>
        <v>Divinski, Randal</v>
      </c>
      <c r="E186" t="s">
        <v>2123</v>
      </c>
      <c r="F186" t="s">
        <v>1022</v>
      </c>
      <c r="G186" t="s">
        <v>12</v>
      </c>
      <c r="H186" s="8">
        <v>17604309</v>
      </c>
      <c r="I186" s="3" t="s">
        <v>87</v>
      </c>
      <c r="J186" s="5">
        <v>35</v>
      </c>
      <c r="K186" s="5">
        <v>35</v>
      </c>
      <c r="L186" t="s">
        <v>1023</v>
      </c>
      <c r="M186" t="s">
        <v>1024</v>
      </c>
    </row>
    <row r="187" spans="1:13" x14ac:dyDescent="0.25">
      <c r="A187" t="s">
        <v>1025</v>
      </c>
      <c r="B187" t="s">
        <v>1026</v>
      </c>
      <c r="C187" t="s">
        <v>863</v>
      </c>
      <c r="D187" t="str">
        <f t="shared" si="2"/>
        <v>Rust, Brian</v>
      </c>
      <c r="E187" t="s">
        <v>2124</v>
      </c>
      <c r="F187" t="s">
        <v>1027</v>
      </c>
      <c r="G187" t="s">
        <v>12</v>
      </c>
      <c r="H187" s="8">
        <v>21343610</v>
      </c>
      <c r="I187" s="3" t="s">
        <v>87</v>
      </c>
      <c r="J187" s="5">
        <v>35</v>
      </c>
      <c r="K187" s="5">
        <v>35</v>
      </c>
      <c r="L187" t="s">
        <v>1028</v>
      </c>
      <c r="M187" t="s">
        <v>1029</v>
      </c>
    </row>
    <row r="188" spans="1:13" x14ac:dyDescent="0.25">
      <c r="A188" t="s">
        <v>1030</v>
      </c>
      <c r="B188" t="s">
        <v>1031</v>
      </c>
      <c r="C188" t="s">
        <v>1032</v>
      </c>
      <c r="D188" t="str">
        <f t="shared" si="2"/>
        <v>Livon-Bemel, Louis</v>
      </c>
      <c r="E188" t="s">
        <v>2125</v>
      </c>
      <c r="F188" t="s">
        <v>372</v>
      </c>
      <c r="G188" t="s">
        <v>150</v>
      </c>
      <c r="H188" s="8">
        <v>941102240</v>
      </c>
      <c r="I188" s="3" t="s">
        <v>88</v>
      </c>
      <c r="J188" s="5">
        <v>35</v>
      </c>
      <c r="K188" s="5">
        <v>35</v>
      </c>
      <c r="L188" t="s">
        <v>1033</v>
      </c>
      <c r="M188" t="s">
        <v>128</v>
      </c>
    </row>
    <row r="189" spans="1:13" x14ac:dyDescent="0.25">
      <c r="A189" t="s">
        <v>1034</v>
      </c>
      <c r="B189" t="s">
        <v>1035</v>
      </c>
      <c r="C189" t="s">
        <v>762</v>
      </c>
      <c r="D189" t="str">
        <f t="shared" si="2"/>
        <v>Smith, Kathryn</v>
      </c>
      <c r="E189" t="s">
        <v>2126</v>
      </c>
      <c r="F189" t="s">
        <v>1036</v>
      </c>
      <c r="G189" t="s">
        <v>1037</v>
      </c>
      <c r="H189" s="8">
        <v>31044466</v>
      </c>
      <c r="I189" s="3" t="s">
        <v>2368</v>
      </c>
      <c r="J189" s="5">
        <v>35</v>
      </c>
      <c r="K189" s="5">
        <v>35</v>
      </c>
      <c r="L189" t="s">
        <v>1038</v>
      </c>
      <c r="M189" t="s">
        <v>1039</v>
      </c>
    </row>
    <row r="190" spans="1:13" x14ac:dyDescent="0.25">
      <c r="A190" t="s">
        <v>1040</v>
      </c>
      <c r="B190" t="s">
        <v>1041</v>
      </c>
      <c r="C190" t="s">
        <v>958</v>
      </c>
      <c r="D190" t="str">
        <f t="shared" si="2"/>
        <v>Bash, Haley</v>
      </c>
      <c r="E190" t="s">
        <v>2127</v>
      </c>
      <c r="F190" t="s">
        <v>241</v>
      </c>
      <c r="G190" t="s">
        <v>150</v>
      </c>
      <c r="H190" s="8">
        <v>946073763</v>
      </c>
      <c r="I190" s="3" t="s">
        <v>2340</v>
      </c>
      <c r="J190" s="5">
        <v>35</v>
      </c>
      <c r="K190" s="5">
        <v>35</v>
      </c>
      <c r="L190" t="s">
        <v>1042</v>
      </c>
      <c r="M190" t="s">
        <v>128</v>
      </c>
    </row>
    <row r="191" spans="1:13" x14ac:dyDescent="0.25">
      <c r="A191" t="s">
        <v>1043</v>
      </c>
      <c r="B191" t="s">
        <v>1044</v>
      </c>
      <c r="C191" t="s">
        <v>1045</v>
      </c>
      <c r="D191" t="str">
        <f t="shared" si="2"/>
        <v>Zearfoss, Patrick</v>
      </c>
      <c r="E191" t="s">
        <v>2128</v>
      </c>
      <c r="F191" t="s">
        <v>1046</v>
      </c>
      <c r="G191" t="s">
        <v>28</v>
      </c>
      <c r="H191" s="8">
        <v>201753752</v>
      </c>
      <c r="I191" s="3" t="s">
        <v>87</v>
      </c>
      <c r="J191" s="5">
        <v>35</v>
      </c>
      <c r="K191" s="5">
        <v>35</v>
      </c>
      <c r="L191" t="s">
        <v>1047</v>
      </c>
      <c r="M191" t="s">
        <v>128</v>
      </c>
    </row>
    <row r="192" spans="1:13" x14ac:dyDescent="0.25">
      <c r="A192" t="s">
        <v>1048</v>
      </c>
      <c r="B192" t="s">
        <v>1049</v>
      </c>
      <c r="C192" t="s">
        <v>923</v>
      </c>
      <c r="D192" t="str">
        <f t="shared" si="2"/>
        <v>Straka, John</v>
      </c>
      <c r="E192" t="s">
        <v>2129</v>
      </c>
      <c r="F192" t="s">
        <v>1050</v>
      </c>
      <c r="G192" t="s">
        <v>133</v>
      </c>
      <c r="H192" s="8">
        <v>336032504</v>
      </c>
      <c r="I192" s="3" t="s">
        <v>2353</v>
      </c>
      <c r="J192" s="5">
        <v>35</v>
      </c>
      <c r="K192" s="5">
        <v>35</v>
      </c>
      <c r="L192" t="s">
        <v>1051</v>
      </c>
      <c r="M192" t="s">
        <v>123</v>
      </c>
    </row>
    <row r="193" spans="1:13" x14ac:dyDescent="0.25">
      <c r="A193" t="s">
        <v>1052</v>
      </c>
      <c r="B193" t="s">
        <v>531</v>
      </c>
      <c r="C193" t="s">
        <v>1053</v>
      </c>
      <c r="D193" t="str">
        <f t="shared" si="2"/>
        <v>Martinez, Melissa</v>
      </c>
      <c r="E193" t="s">
        <v>2130</v>
      </c>
      <c r="F193" t="s">
        <v>947</v>
      </c>
      <c r="G193" t="s">
        <v>948</v>
      </c>
      <c r="H193" s="8">
        <v>786657814</v>
      </c>
      <c r="I193" s="3" t="s">
        <v>86</v>
      </c>
      <c r="J193" s="5">
        <v>35</v>
      </c>
      <c r="K193" s="5">
        <v>35</v>
      </c>
      <c r="L193" t="s">
        <v>1054</v>
      </c>
      <c r="M193" t="s">
        <v>1055</v>
      </c>
    </row>
    <row r="194" spans="1:13" x14ac:dyDescent="0.25">
      <c r="A194" t="s">
        <v>1056</v>
      </c>
      <c r="B194" t="s">
        <v>1057</v>
      </c>
      <c r="C194" t="s">
        <v>863</v>
      </c>
      <c r="D194" t="str">
        <f t="shared" ref="D194:D257" si="3">(B194&amp;", "&amp;C194)</f>
        <v>Behlendorf, Brian</v>
      </c>
      <c r="E194" t="s">
        <v>2131</v>
      </c>
      <c r="F194" t="s">
        <v>372</v>
      </c>
      <c r="G194" t="s">
        <v>150</v>
      </c>
      <c r="H194" s="8">
        <v>941272734</v>
      </c>
      <c r="I194" s="3" t="s">
        <v>2354</v>
      </c>
      <c r="J194" s="5">
        <v>35</v>
      </c>
      <c r="K194" s="5">
        <v>35</v>
      </c>
      <c r="L194" t="s">
        <v>1058</v>
      </c>
      <c r="M194" t="s">
        <v>1059</v>
      </c>
    </row>
    <row r="195" spans="1:13" x14ac:dyDescent="0.25">
      <c r="A195" t="s">
        <v>1060</v>
      </c>
      <c r="B195" t="s">
        <v>1061</v>
      </c>
      <c r="C195" t="s">
        <v>975</v>
      </c>
      <c r="D195" t="str">
        <f t="shared" si="3"/>
        <v>Wang, Anne</v>
      </c>
      <c r="E195" t="s">
        <v>2132</v>
      </c>
      <c r="F195" t="s">
        <v>1062</v>
      </c>
      <c r="G195" t="s">
        <v>12</v>
      </c>
      <c r="H195" s="8">
        <v>17731501</v>
      </c>
      <c r="I195" s="3" t="s">
        <v>2341</v>
      </c>
      <c r="J195" s="5">
        <v>35</v>
      </c>
      <c r="K195" s="5">
        <v>35</v>
      </c>
      <c r="L195" t="s">
        <v>1063</v>
      </c>
      <c r="M195" t="s">
        <v>1064</v>
      </c>
    </row>
    <row r="196" spans="1:13" x14ac:dyDescent="0.25">
      <c r="A196" t="s">
        <v>1065</v>
      </c>
      <c r="B196" t="s">
        <v>1066</v>
      </c>
      <c r="C196" t="s">
        <v>1067</v>
      </c>
      <c r="D196" t="str">
        <f t="shared" si="3"/>
        <v>Mitchell, Tamera</v>
      </c>
      <c r="E196" t="s">
        <v>2133</v>
      </c>
      <c r="F196" t="s">
        <v>1068</v>
      </c>
      <c r="G196" t="s">
        <v>405</v>
      </c>
      <c r="H196" s="8">
        <v>843233788</v>
      </c>
      <c r="I196" s="3" t="s">
        <v>2345</v>
      </c>
      <c r="J196" s="5">
        <v>35</v>
      </c>
      <c r="K196" s="5">
        <v>35</v>
      </c>
      <c r="L196" t="s">
        <v>1069</v>
      </c>
      <c r="M196" t="s">
        <v>672</v>
      </c>
    </row>
    <row r="197" spans="1:13" x14ac:dyDescent="0.25">
      <c r="A197" t="s">
        <v>1070</v>
      </c>
      <c r="B197" t="s">
        <v>1071</v>
      </c>
      <c r="C197" t="s">
        <v>265</v>
      </c>
      <c r="D197" t="str">
        <f t="shared" si="3"/>
        <v>Pestle, Daniel</v>
      </c>
      <c r="E197" t="s">
        <v>2134</v>
      </c>
      <c r="F197" t="s">
        <v>1072</v>
      </c>
      <c r="G197" t="s">
        <v>150</v>
      </c>
      <c r="H197" s="8">
        <v>902774745</v>
      </c>
      <c r="I197" s="3" t="s">
        <v>2372</v>
      </c>
      <c r="J197" s="5">
        <v>35</v>
      </c>
      <c r="K197" s="5">
        <v>35</v>
      </c>
      <c r="L197" t="s">
        <v>1073</v>
      </c>
      <c r="M197" t="s">
        <v>702</v>
      </c>
    </row>
    <row r="198" spans="1:13" x14ac:dyDescent="0.25">
      <c r="A198" t="s">
        <v>1074</v>
      </c>
      <c r="B198" t="s">
        <v>1075</v>
      </c>
      <c r="C198" t="s">
        <v>762</v>
      </c>
      <c r="D198" t="str">
        <f t="shared" si="3"/>
        <v>Edwards, Kathryn</v>
      </c>
      <c r="E198" t="s">
        <v>2135</v>
      </c>
      <c r="F198" t="s">
        <v>1076</v>
      </c>
      <c r="G198" t="s">
        <v>144</v>
      </c>
      <c r="H198" s="8">
        <v>980585514</v>
      </c>
      <c r="I198" s="3" t="s">
        <v>2349</v>
      </c>
      <c r="J198" s="5">
        <v>35</v>
      </c>
      <c r="K198" s="5">
        <v>35</v>
      </c>
      <c r="L198" t="s">
        <v>1077</v>
      </c>
      <c r="M198" t="s">
        <v>897</v>
      </c>
    </row>
    <row r="199" spans="1:13" x14ac:dyDescent="0.25">
      <c r="A199" t="s">
        <v>1078</v>
      </c>
      <c r="B199" t="s">
        <v>1079</v>
      </c>
      <c r="C199" t="s">
        <v>1080</v>
      </c>
      <c r="D199" t="str">
        <f t="shared" si="3"/>
        <v>Hofmann, Dale</v>
      </c>
      <c r="E199" t="s">
        <v>2136</v>
      </c>
      <c r="F199" t="s">
        <v>1081</v>
      </c>
      <c r="G199" t="s">
        <v>695</v>
      </c>
      <c r="H199" s="8">
        <v>660445455</v>
      </c>
      <c r="I199" s="3" t="s">
        <v>104</v>
      </c>
      <c r="J199" s="5">
        <v>35</v>
      </c>
      <c r="K199" s="5">
        <v>35</v>
      </c>
      <c r="L199" t="s">
        <v>1082</v>
      </c>
      <c r="M199" t="s">
        <v>831</v>
      </c>
    </row>
    <row r="200" spans="1:13" x14ac:dyDescent="0.25">
      <c r="A200" t="s">
        <v>1083</v>
      </c>
      <c r="B200" t="s">
        <v>674</v>
      </c>
      <c r="C200" t="s">
        <v>1084</v>
      </c>
      <c r="D200" t="str">
        <f t="shared" si="3"/>
        <v>Jones, Sara</v>
      </c>
      <c r="E200" t="s">
        <v>2137</v>
      </c>
      <c r="F200" t="s">
        <v>174</v>
      </c>
      <c r="G200" t="s">
        <v>12</v>
      </c>
      <c r="H200" s="8">
        <v>21303964</v>
      </c>
      <c r="I200" s="3" t="s">
        <v>2373</v>
      </c>
      <c r="J200" s="5">
        <v>35</v>
      </c>
      <c r="K200" s="5">
        <v>35</v>
      </c>
      <c r="L200" t="s">
        <v>1085</v>
      </c>
      <c r="M200" t="s">
        <v>186</v>
      </c>
    </row>
    <row r="201" spans="1:13" x14ac:dyDescent="0.25">
      <c r="A201" t="s">
        <v>1086</v>
      </c>
      <c r="B201" t="s">
        <v>1087</v>
      </c>
      <c r="C201" t="s">
        <v>1088</v>
      </c>
      <c r="D201" t="str">
        <f t="shared" si="3"/>
        <v>Deeter, Celia</v>
      </c>
      <c r="E201" t="s">
        <v>2138</v>
      </c>
      <c r="F201" t="s">
        <v>241</v>
      </c>
      <c r="G201" t="s">
        <v>150</v>
      </c>
      <c r="H201" s="8">
        <v>946021055</v>
      </c>
      <c r="I201" s="3" t="s">
        <v>2349</v>
      </c>
      <c r="J201" s="5">
        <v>35</v>
      </c>
      <c r="K201" s="5">
        <v>35</v>
      </c>
      <c r="L201" t="s">
        <v>1089</v>
      </c>
      <c r="M201" t="s">
        <v>128</v>
      </c>
    </row>
    <row r="202" spans="1:13" x14ac:dyDescent="0.25">
      <c r="A202" t="s">
        <v>1090</v>
      </c>
      <c r="B202" t="s">
        <v>1091</v>
      </c>
      <c r="C202" t="s">
        <v>923</v>
      </c>
      <c r="D202" t="str">
        <f t="shared" si="3"/>
        <v>Richards, John</v>
      </c>
      <c r="E202" t="s">
        <v>2139</v>
      </c>
      <c r="F202" t="s">
        <v>1092</v>
      </c>
      <c r="G202" t="s">
        <v>218</v>
      </c>
      <c r="H202" s="8">
        <v>970899648</v>
      </c>
      <c r="I202" s="3" t="s">
        <v>86</v>
      </c>
      <c r="J202" s="5">
        <v>35</v>
      </c>
      <c r="K202" s="5">
        <v>35</v>
      </c>
      <c r="L202" t="s">
        <v>1093</v>
      </c>
      <c r="M202" t="s">
        <v>1094</v>
      </c>
    </row>
    <row r="203" spans="1:13" x14ac:dyDescent="0.25">
      <c r="A203" t="s">
        <v>1095</v>
      </c>
      <c r="B203" t="s">
        <v>1096</v>
      </c>
      <c r="C203" t="s">
        <v>608</v>
      </c>
      <c r="D203" t="str">
        <f t="shared" si="3"/>
        <v>Rowat, Graham</v>
      </c>
      <c r="E203" t="s">
        <v>2140</v>
      </c>
      <c r="F203" t="s">
        <v>1097</v>
      </c>
      <c r="G203" t="s">
        <v>202</v>
      </c>
      <c r="H203" s="8">
        <v>70403106</v>
      </c>
      <c r="I203" s="3" t="s">
        <v>2349</v>
      </c>
      <c r="J203" s="5">
        <v>35</v>
      </c>
      <c r="K203" s="5">
        <v>35</v>
      </c>
      <c r="L203" t="s">
        <v>1098</v>
      </c>
      <c r="M203" t="s">
        <v>1099</v>
      </c>
    </row>
    <row r="204" spans="1:13" x14ac:dyDescent="0.25">
      <c r="A204" t="s">
        <v>1100</v>
      </c>
      <c r="B204" t="s">
        <v>1101</v>
      </c>
      <c r="C204" t="s">
        <v>1102</v>
      </c>
      <c r="D204" t="str">
        <f t="shared" si="3"/>
        <v>Agnew, Katie</v>
      </c>
      <c r="E204" t="s">
        <v>2141</v>
      </c>
      <c r="F204" t="s">
        <v>1103</v>
      </c>
      <c r="G204" t="s">
        <v>1104</v>
      </c>
      <c r="H204" s="8">
        <v>554041266</v>
      </c>
      <c r="I204" s="3" t="s">
        <v>104</v>
      </c>
      <c r="J204" s="5">
        <v>35</v>
      </c>
      <c r="K204" s="5">
        <v>35</v>
      </c>
      <c r="L204" t="s">
        <v>1105</v>
      </c>
      <c r="M204" t="s">
        <v>1106</v>
      </c>
    </row>
    <row r="205" spans="1:13" x14ac:dyDescent="0.25">
      <c r="A205" t="s">
        <v>1107</v>
      </c>
      <c r="B205" t="s">
        <v>1108</v>
      </c>
      <c r="C205" t="s">
        <v>1109</v>
      </c>
      <c r="D205" t="str">
        <f t="shared" si="3"/>
        <v>Elliott, Lucille</v>
      </c>
      <c r="E205" t="s">
        <v>2142</v>
      </c>
      <c r="F205" t="s">
        <v>1110</v>
      </c>
      <c r="G205" t="s">
        <v>1111</v>
      </c>
      <c r="H205" s="8">
        <v>294649000</v>
      </c>
      <c r="I205" s="3" t="s">
        <v>2374</v>
      </c>
      <c r="J205" s="5">
        <v>35</v>
      </c>
      <c r="K205" s="5">
        <v>35</v>
      </c>
      <c r="L205" t="s">
        <v>1112</v>
      </c>
      <c r="M205" t="s">
        <v>1113</v>
      </c>
    </row>
    <row r="206" spans="1:13" x14ac:dyDescent="0.25">
      <c r="A206" t="s">
        <v>1114</v>
      </c>
      <c r="B206" t="s">
        <v>1115</v>
      </c>
      <c r="C206" t="s">
        <v>1116</v>
      </c>
      <c r="D206" t="str">
        <f t="shared" si="3"/>
        <v>Shaurette, Barbara</v>
      </c>
      <c r="E206" t="s">
        <v>2143</v>
      </c>
      <c r="F206" t="s">
        <v>1117</v>
      </c>
      <c r="G206" t="s">
        <v>948</v>
      </c>
      <c r="H206" s="8">
        <v>787571829</v>
      </c>
      <c r="I206" s="3" t="s">
        <v>93</v>
      </c>
      <c r="J206" s="5">
        <v>35</v>
      </c>
      <c r="K206" s="5">
        <v>35</v>
      </c>
      <c r="L206" t="s">
        <v>1118</v>
      </c>
      <c r="M206" t="s">
        <v>128</v>
      </c>
    </row>
    <row r="207" spans="1:13" x14ac:dyDescent="0.25">
      <c r="A207" t="s">
        <v>1119</v>
      </c>
      <c r="B207" t="s">
        <v>1120</v>
      </c>
      <c r="C207" t="s">
        <v>121</v>
      </c>
      <c r="D207" t="str">
        <f t="shared" si="3"/>
        <v>Van Vleet, Michael</v>
      </c>
      <c r="E207" t="s">
        <v>2144</v>
      </c>
      <c r="F207" t="s">
        <v>1121</v>
      </c>
      <c r="G207" t="s">
        <v>150</v>
      </c>
      <c r="H207" s="8">
        <v>945303843</v>
      </c>
      <c r="I207" s="3" t="s">
        <v>98</v>
      </c>
      <c r="J207" s="5">
        <v>35</v>
      </c>
      <c r="K207" s="5">
        <v>35</v>
      </c>
      <c r="L207" t="s">
        <v>1122</v>
      </c>
      <c r="M207" t="s">
        <v>1123</v>
      </c>
    </row>
    <row r="208" spans="1:13" x14ac:dyDescent="0.25">
      <c r="A208" t="s">
        <v>1124</v>
      </c>
      <c r="B208" t="s">
        <v>1125</v>
      </c>
      <c r="C208" t="s">
        <v>728</v>
      </c>
      <c r="D208" t="str">
        <f t="shared" si="3"/>
        <v>Sanders, Kathleen</v>
      </c>
      <c r="E208" t="s">
        <v>2145</v>
      </c>
      <c r="F208" t="s">
        <v>229</v>
      </c>
      <c r="G208" t="s">
        <v>144</v>
      </c>
      <c r="H208" s="8">
        <v>980345311</v>
      </c>
      <c r="I208" s="3" t="s">
        <v>2340</v>
      </c>
      <c r="J208" s="5">
        <v>35</v>
      </c>
      <c r="K208" s="5">
        <v>35</v>
      </c>
      <c r="L208" t="s">
        <v>1126</v>
      </c>
      <c r="M208" t="s">
        <v>1127</v>
      </c>
    </row>
    <row r="209" spans="1:13" x14ac:dyDescent="0.25">
      <c r="A209" t="s">
        <v>1128</v>
      </c>
      <c r="B209" t="s">
        <v>1129</v>
      </c>
      <c r="C209" t="s">
        <v>1130</v>
      </c>
      <c r="D209" t="str">
        <f t="shared" si="3"/>
        <v>Robinson, Ngozi</v>
      </c>
      <c r="E209" t="s">
        <v>2146</v>
      </c>
      <c r="F209" t="s">
        <v>1131</v>
      </c>
      <c r="G209" t="s">
        <v>12</v>
      </c>
      <c r="H209" s="8">
        <v>10132627</v>
      </c>
      <c r="I209" s="3" t="s">
        <v>93</v>
      </c>
      <c r="J209" s="5">
        <v>35</v>
      </c>
      <c r="K209" s="5">
        <v>35</v>
      </c>
      <c r="L209" t="s">
        <v>1132</v>
      </c>
      <c r="M209" t="s">
        <v>1133</v>
      </c>
    </row>
    <row r="210" spans="1:13" x14ac:dyDescent="0.25">
      <c r="A210" t="s">
        <v>1134</v>
      </c>
      <c r="B210" t="s">
        <v>1135</v>
      </c>
      <c r="C210" t="s">
        <v>1136</v>
      </c>
      <c r="D210" t="str">
        <f t="shared" si="3"/>
        <v>Moody, Kyle</v>
      </c>
      <c r="E210" t="s">
        <v>2147</v>
      </c>
      <c r="F210" t="s">
        <v>1137</v>
      </c>
      <c r="G210" t="s">
        <v>12</v>
      </c>
      <c r="H210" s="8">
        <v>16022225</v>
      </c>
      <c r="I210" s="3" t="s">
        <v>2367</v>
      </c>
      <c r="J210" s="5">
        <v>35</v>
      </c>
      <c r="K210" s="5">
        <v>35</v>
      </c>
      <c r="L210" t="s">
        <v>1138</v>
      </c>
      <c r="M210" t="s">
        <v>888</v>
      </c>
    </row>
    <row r="211" spans="1:13" x14ac:dyDescent="0.25">
      <c r="A211" t="s">
        <v>1139</v>
      </c>
      <c r="B211" t="s">
        <v>1140</v>
      </c>
      <c r="C211" t="s">
        <v>314</v>
      </c>
      <c r="D211" t="str">
        <f t="shared" si="3"/>
        <v>Crossman, Adam</v>
      </c>
      <c r="E211" t="s">
        <v>2148</v>
      </c>
      <c r="F211" t="s">
        <v>1141</v>
      </c>
      <c r="G211" t="s">
        <v>12</v>
      </c>
      <c r="H211" s="8">
        <v>24526269</v>
      </c>
      <c r="I211" s="3" t="s">
        <v>2375</v>
      </c>
      <c r="J211" s="5">
        <v>33</v>
      </c>
      <c r="K211" s="5">
        <v>66</v>
      </c>
      <c r="L211" t="s">
        <v>1142</v>
      </c>
      <c r="M211" t="s">
        <v>1143</v>
      </c>
    </row>
    <row r="212" spans="1:13" x14ac:dyDescent="0.25">
      <c r="A212" t="s">
        <v>1144</v>
      </c>
      <c r="B212" t="s">
        <v>1140</v>
      </c>
      <c r="C212" t="s">
        <v>314</v>
      </c>
      <c r="D212" t="str">
        <f t="shared" si="3"/>
        <v>Crossman, Adam</v>
      </c>
      <c r="E212" t="s">
        <v>2148</v>
      </c>
      <c r="F212" t="s">
        <v>1141</v>
      </c>
      <c r="G212" t="s">
        <v>12</v>
      </c>
      <c r="H212" s="8">
        <v>24526269</v>
      </c>
      <c r="I212" s="3" t="s">
        <v>95</v>
      </c>
      <c r="J212" s="5">
        <v>33</v>
      </c>
      <c r="K212" s="5">
        <v>33</v>
      </c>
      <c r="L212" t="s">
        <v>1142</v>
      </c>
      <c r="M212" t="s">
        <v>1143</v>
      </c>
    </row>
    <row r="213" spans="1:13" x14ac:dyDescent="0.25">
      <c r="A213" t="s">
        <v>1145</v>
      </c>
      <c r="B213" t="s">
        <v>1146</v>
      </c>
      <c r="C213" t="s">
        <v>421</v>
      </c>
      <c r="D213" t="str">
        <f t="shared" si="3"/>
        <v>Robertson, Susan</v>
      </c>
      <c r="E213" t="s">
        <v>2149</v>
      </c>
      <c r="F213" t="s">
        <v>74</v>
      </c>
      <c r="G213" t="s">
        <v>23</v>
      </c>
      <c r="H213" s="8">
        <v>112292184</v>
      </c>
      <c r="I213" s="3" t="s">
        <v>2344</v>
      </c>
      <c r="J213" s="5">
        <v>27</v>
      </c>
      <c r="K213" s="5">
        <v>27</v>
      </c>
      <c r="L213" t="s">
        <v>1147</v>
      </c>
      <c r="M213" t="s">
        <v>1148</v>
      </c>
    </row>
    <row r="214" spans="1:13" x14ac:dyDescent="0.25">
      <c r="A214" t="s">
        <v>1149</v>
      </c>
      <c r="B214" t="s">
        <v>1150</v>
      </c>
      <c r="C214" t="s">
        <v>1151</v>
      </c>
      <c r="D214" t="str">
        <f t="shared" si="3"/>
        <v>Banh, Jack</v>
      </c>
      <c r="E214" t="s">
        <v>2150</v>
      </c>
      <c r="F214" t="s">
        <v>229</v>
      </c>
      <c r="G214" t="s">
        <v>144</v>
      </c>
      <c r="H214" s="8">
        <v>980334240</v>
      </c>
      <c r="I214" s="3" t="s">
        <v>2340</v>
      </c>
      <c r="J214" s="5">
        <v>27</v>
      </c>
      <c r="K214" s="5">
        <v>27</v>
      </c>
      <c r="L214" t="s">
        <v>230</v>
      </c>
      <c r="M214" t="s">
        <v>128</v>
      </c>
    </row>
    <row r="215" spans="1:13" x14ac:dyDescent="0.25">
      <c r="A215" t="s">
        <v>1152</v>
      </c>
      <c r="B215" t="s">
        <v>315</v>
      </c>
      <c r="C215" t="s">
        <v>291</v>
      </c>
      <c r="D215" t="str">
        <f t="shared" si="3"/>
        <v>Davis, Robert</v>
      </c>
      <c r="E215" t="s">
        <v>2151</v>
      </c>
      <c r="F215" t="s">
        <v>74</v>
      </c>
      <c r="G215" t="s">
        <v>23</v>
      </c>
      <c r="H215" s="8">
        <v>112094405</v>
      </c>
      <c r="I215" s="3" t="s">
        <v>2340</v>
      </c>
      <c r="J215" s="5">
        <v>25</v>
      </c>
      <c r="K215" s="5">
        <v>25</v>
      </c>
      <c r="L215" t="s">
        <v>1153</v>
      </c>
      <c r="M215" t="s">
        <v>1154</v>
      </c>
    </row>
    <row r="216" spans="1:13" x14ac:dyDescent="0.25">
      <c r="A216" t="s">
        <v>1155</v>
      </c>
      <c r="B216" t="s">
        <v>1156</v>
      </c>
      <c r="C216" t="s">
        <v>1157</v>
      </c>
      <c r="D216" t="str">
        <f t="shared" si="3"/>
        <v>Manning, Henry</v>
      </c>
      <c r="E216" t="s">
        <v>2152</v>
      </c>
      <c r="F216" t="s">
        <v>22</v>
      </c>
      <c r="G216" t="s">
        <v>23</v>
      </c>
      <c r="H216" s="8">
        <v>100194330</v>
      </c>
      <c r="I216" s="3" t="s">
        <v>2344</v>
      </c>
      <c r="J216" s="5">
        <v>25</v>
      </c>
      <c r="K216" s="5">
        <v>25</v>
      </c>
      <c r="L216" t="s">
        <v>1158</v>
      </c>
      <c r="M216" t="s">
        <v>1159</v>
      </c>
    </row>
    <row r="217" spans="1:13" x14ac:dyDescent="0.25">
      <c r="A217" t="s">
        <v>1160</v>
      </c>
      <c r="B217" t="s">
        <v>1161</v>
      </c>
      <c r="C217" t="s">
        <v>138</v>
      </c>
      <c r="D217" t="str">
        <f t="shared" si="3"/>
        <v>Housiaux, Andrew</v>
      </c>
      <c r="E217" t="s">
        <v>2153</v>
      </c>
      <c r="F217" t="s">
        <v>1162</v>
      </c>
      <c r="G217" t="s">
        <v>12</v>
      </c>
      <c r="H217" s="8">
        <v>18104166</v>
      </c>
      <c r="I217" s="3" t="s">
        <v>104</v>
      </c>
      <c r="J217" s="5">
        <v>25</v>
      </c>
      <c r="K217" s="5">
        <v>25</v>
      </c>
      <c r="L217" t="s">
        <v>1163</v>
      </c>
      <c r="M217" t="s">
        <v>702</v>
      </c>
    </row>
    <row r="218" spans="1:13" x14ac:dyDescent="0.25">
      <c r="A218" t="s">
        <v>1164</v>
      </c>
      <c r="B218" t="s">
        <v>1165</v>
      </c>
      <c r="C218" t="s">
        <v>1166</v>
      </c>
      <c r="D218" t="str">
        <f t="shared" si="3"/>
        <v>Buchanan, Levi</v>
      </c>
      <c r="E218" t="s">
        <v>2154</v>
      </c>
      <c r="F218" t="s">
        <v>271</v>
      </c>
      <c r="G218" t="s">
        <v>218</v>
      </c>
      <c r="H218" s="8">
        <v>972171560</v>
      </c>
      <c r="I218" s="3" t="s">
        <v>2349</v>
      </c>
      <c r="J218" s="5">
        <v>25</v>
      </c>
      <c r="K218" s="5">
        <v>25</v>
      </c>
      <c r="L218" t="s">
        <v>1167</v>
      </c>
      <c r="M218" t="s">
        <v>1168</v>
      </c>
    </row>
    <row r="219" spans="1:13" x14ac:dyDescent="0.25">
      <c r="A219" t="s">
        <v>1169</v>
      </c>
      <c r="B219" t="s">
        <v>1170</v>
      </c>
      <c r="C219" t="s">
        <v>336</v>
      </c>
      <c r="D219" t="str">
        <f t="shared" si="3"/>
        <v>Reedy, Timothy</v>
      </c>
      <c r="E219" t="s">
        <v>2155</v>
      </c>
      <c r="F219" t="s">
        <v>1171</v>
      </c>
      <c r="G219" t="s">
        <v>28</v>
      </c>
      <c r="H219" s="8">
        <v>236932926</v>
      </c>
      <c r="I219" s="3" t="s">
        <v>87</v>
      </c>
      <c r="J219" s="5">
        <v>25</v>
      </c>
      <c r="K219" s="5">
        <v>25</v>
      </c>
      <c r="L219" t="s">
        <v>1172</v>
      </c>
      <c r="M219" t="s">
        <v>1173</v>
      </c>
    </row>
    <row r="220" spans="1:13" x14ac:dyDescent="0.25">
      <c r="A220" t="s">
        <v>1174</v>
      </c>
      <c r="B220" t="s">
        <v>796</v>
      </c>
      <c r="C220" t="s">
        <v>1175</v>
      </c>
      <c r="D220" t="str">
        <f t="shared" si="3"/>
        <v>Kim, Alice</v>
      </c>
      <c r="E220" t="s">
        <v>2156</v>
      </c>
      <c r="F220" t="s">
        <v>22</v>
      </c>
      <c r="G220" t="s">
        <v>23</v>
      </c>
      <c r="H220" s="8">
        <v>100440052</v>
      </c>
      <c r="I220" s="3" t="s">
        <v>103</v>
      </c>
      <c r="J220" s="5">
        <v>25</v>
      </c>
      <c r="K220" s="5">
        <v>25</v>
      </c>
      <c r="L220" t="s">
        <v>1176</v>
      </c>
      <c r="M220" t="s">
        <v>1177</v>
      </c>
    </row>
    <row r="221" spans="1:13" x14ac:dyDescent="0.25">
      <c r="A221" t="s">
        <v>1178</v>
      </c>
      <c r="B221" t="s">
        <v>1179</v>
      </c>
      <c r="C221" t="s">
        <v>1180</v>
      </c>
      <c r="D221" t="str">
        <f t="shared" si="3"/>
        <v>Bogart, Steve</v>
      </c>
      <c r="E221" t="s">
        <v>2157</v>
      </c>
      <c r="F221" t="s">
        <v>693</v>
      </c>
      <c r="G221" t="s">
        <v>28</v>
      </c>
      <c r="H221" s="8">
        <v>223152638</v>
      </c>
      <c r="I221" s="3" t="s">
        <v>87</v>
      </c>
      <c r="J221" s="5">
        <v>25</v>
      </c>
      <c r="K221" s="5">
        <v>25</v>
      </c>
      <c r="L221" t="s">
        <v>1181</v>
      </c>
      <c r="M221" t="s">
        <v>1182</v>
      </c>
    </row>
    <row r="222" spans="1:13" x14ac:dyDescent="0.25">
      <c r="A222" t="s">
        <v>1183</v>
      </c>
      <c r="B222" t="s">
        <v>939</v>
      </c>
      <c r="C222" t="s">
        <v>1184</v>
      </c>
      <c r="D222" t="str">
        <f t="shared" si="3"/>
        <v>Moore, Tancy</v>
      </c>
      <c r="E222" t="s">
        <v>2158</v>
      </c>
      <c r="F222" t="s">
        <v>910</v>
      </c>
      <c r="G222" t="s">
        <v>150</v>
      </c>
      <c r="H222" s="8">
        <v>958351692</v>
      </c>
      <c r="I222" s="3" t="s">
        <v>2338</v>
      </c>
      <c r="J222" s="5">
        <v>25</v>
      </c>
      <c r="K222" s="5">
        <v>25</v>
      </c>
      <c r="L222" t="s">
        <v>1185</v>
      </c>
      <c r="M222" t="s">
        <v>1186</v>
      </c>
    </row>
    <row r="223" spans="1:13" x14ac:dyDescent="0.25">
      <c r="A223" t="s">
        <v>1187</v>
      </c>
      <c r="B223" t="s">
        <v>1188</v>
      </c>
      <c r="C223" t="s">
        <v>444</v>
      </c>
      <c r="D223" t="str">
        <f t="shared" si="3"/>
        <v>Wahlstrom, Scott</v>
      </c>
      <c r="E223" t="s">
        <v>2159</v>
      </c>
      <c r="F223" t="s">
        <v>1189</v>
      </c>
      <c r="G223" t="s">
        <v>12</v>
      </c>
      <c r="H223" s="8">
        <v>15221302</v>
      </c>
      <c r="I223" s="3" t="s">
        <v>2356</v>
      </c>
      <c r="J223" s="5">
        <v>25</v>
      </c>
      <c r="K223" s="5">
        <v>25</v>
      </c>
      <c r="L223" t="s">
        <v>1190</v>
      </c>
      <c r="M223" t="s">
        <v>288</v>
      </c>
    </row>
    <row r="224" spans="1:13" x14ac:dyDescent="0.25">
      <c r="A224" t="s">
        <v>1191</v>
      </c>
      <c r="B224" t="s">
        <v>1192</v>
      </c>
      <c r="C224" t="s">
        <v>1193</v>
      </c>
      <c r="D224" t="str">
        <f t="shared" si="3"/>
        <v>Low, Ellis</v>
      </c>
      <c r="E224" t="s">
        <v>2160</v>
      </c>
      <c r="F224" t="s">
        <v>1194</v>
      </c>
      <c r="G224" t="s">
        <v>28</v>
      </c>
      <c r="H224" s="8">
        <v>240601314</v>
      </c>
      <c r="I224" s="3" t="s">
        <v>2354</v>
      </c>
      <c r="J224" s="5">
        <v>22</v>
      </c>
      <c r="K224" s="5">
        <v>22</v>
      </c>
      <c r="L224" t="s">
        <v>1195</v>
      </c>
      <c r="M224" t="s">
        <v>128</v>
      </c>
    </row>
    <row r="225" spans="1:13" x14ac:dyDescent="0.25">
      <c r="A225" t="s">
        <v>1196</v>
      </c>
      <c r="B225" t="s">
        <v>1197</v>
      </c>
      <c r="C225" t="s">
        <v>138</v>
      </c>
      <c r="D225" t="str">
        <f t="shared" si="3"/>
        <v>Johnson, Andrew</v>
      </c>
      <c r="E225" t="s">
        <v>2161</v>
      </c>
      <c r="F225" t="s">
        <v>1198</v>
      </c>
      <c r="G225" t="s">
        <v>184</v>
      </c>
      <c r="H225" s="8">
        <v>152213327</v>
      </c>
      <c r="I225" s="3" t="s">
        <v>2340</v>
      </c>
      <c r="J225" s="5">
        <v>20.18</v>
      </c>
      <c r="K225" s="5">
        <v>20.18</v>
      </c>
      <c r="L225" t="s">
        <v>1199</v>
      </c>
      <c r="M225" t="s">
        <v>355</v>
      </c>
    </row>
    <row r="226" spans="1:13" x14ac:dyDescent="0.25">
      <c r="A226" t="s">
        <v>1200</v>
      </c>
      <c r="B226" t="s">
        <v>1201</v>
      </c>
      <c r="C226" t="s">
        <v>923</v>
      </c>
      <c r="D226" t="str">
        <f t="shared" si="3"/>
        <v>Dellaporta, John</v>
      </c>
      <c r="E226" t="s">
        <v>2162</v>
      </c>
      <c r="F226" t="s">
        <v>149</v>
      </c>
      <c r="G226" t="s">
        <v>150</v>
      </c>
      <c r="H226" s="8">
        <v>900247223</v>
      </c>
      <c r="I226" s="3" t="s">
        <v>2340</v>
      </c>
      <c r="J226" s="5">
        <v>20</v>
      </c>
      <c r="K226" s="5">
        <v>20</v>
      </c>
      <c r="L226" t="s">
        <v>1202</v>
      </c>
      <c r="M226" t="s">
        <v>1203</v>
      </c>
    </row>
    <row r="227" spans="1:13" x14ac:dyDescent="0.25">
      <c r="A227" t="s">
        <v>1204</v>
      </c>
      <c r="B227" t="s">
        <v>1205</v>
      </c>
      <c r="C227" t="s">
        <v>240</v>
      </c>
      <c r="D227" t="str">
        <f t="shared" si="3"/>
        <v>Siwy, Steven</v>
      </c>
      <c r="E227" t="s">
        <v>2163</v>
      </c>
      <c r="F227" t="s">
        <v>16</v>
      </c>
      <c r="G227" t="s">
        <v>12</v>
      </c>
      <c r="H227" s="8">
        <v>21281348</v>
      </c>
      <c r="I227" s="3" t="s">
        <v>2356</v>
      </c>
      <c r="J227" s="5">
        <v>20</v>
      </c>
      <c r="K227" s="5">
        <v>20</v>
      </c>
      <c r="L227" t="s">
        <v>474</v>
      </c>
      <c r="M227" t="s">
        <v>1206</v>
      </c>
    </row>
    <row r="228" spans="1:13" x14ac:dyDescent="0.25">
      <c r="A228" t="s">
        <v>1207</v>
      </c>
      <c r="B228" t="s">
        <v>1208</v>
      </c>
      <c r="C228" t="s">
        <v>1209</v>
      </c>
      <c r="D228" t="str">
        <f t="shared" si="3"/>
        <v>Mangan, Mary</v>
      </c>
      <c r="E228" t="s">
        <v>2164</v>
      </c>
      <c r="F228" t="s">
        <v>70</v>
      </c>
      <c r="G228" t="s">
        <v>12</v>
      </c>
      <c r="H228" s="8">
        <v>21451460</v>
      </c>
      <c r="I228" s="3" t="s">
        <v>2340</v>
      </c>
      <c r="J228" s="5">
        <v>20</v>
      </c>
      <c r="K228" s="5">
        <v>20</v>
      </c>
      <c r="L228" t="s">
        <v>1210</v>
      </c>
      <c r="M228" t="s">
        <v>1211</v>
      </c>
    </row>
    <row r="229" spans="1:13" x14ac:dyDescent="0.25">
      <c r="A229" t="s">
        <v>1212</v>
      </c>
      <c r="B229" t="s">
        <v>1213</v>
      </c>
      <c r="C229" t="s">
        <v>1214</v>
      </c>
      <c r="D229" t="str">
        <f t="shared" si="3"/>
        <v>MacDonald, Jean</v>
      </c>
      <c r="E229" t="s">
        <v>2165</v>
      </c>
      <c r="F229" t="s">
        <v>271</v>
      </c>
      <c r="G229" t="s">
        <v>218</v>
      </c>
      <c r="H229" s="8">
        <v>972061413</v>
      </c>
      <c r="I229" s="3" t="s">
        <v>86</v>
      </c>
      <c r="J229" s="5">
        <v>20</v>
      </c>
      <c r="K229" s="5">
        <v>20</v>
      </c>
      <c r="L229" t="s">
        <v>1215</v>
      </c>
      <c r="M229" t="s">
        <v>1216</v>
      </c>
    </row>
    <row r="230" spans="1:13" x14ac:dyDescent="0.25">
      <c r="A230" t="s">
        <v>1217</v>
      </c>
      <c r="B230" t="s">
        <v>1218</v>
      </c>
      <c r="C230" t="s">
        <v>493</v>
      </c>
      <c r="D230" t="str">
        <f t="shared" si="3"/>
        <v>Baker, Thomas</v>
      </c>
      <c r="E230" t="s">
        <v>2166</v>
      </c>
      <c r="F230" t="s">
        <v>1219</v>
      </c>
      <c r="G230" t="s">
        <v>150</v>
      </c>
      <c r="H230" s="8">
        <v>944031528</v>
      </c>
      <c r="I230" s="3" t="s">
        <v>89</v>
      </c>
      <c r="J230" s="5">
        <v>20</v>
      </c>
      <c r="K230" s="5">
        <v>20</v>
      </c>
      <c r="L230" t="s">
        <v>1220</v>
      </c>
      <c r="M230" t="s">
        <v>414</v>
      </c>
    </row>
    <row r="231" spans="1:13" x14ac:dyDescent="0.25">
      <c r="A231" t="s">
        <v>1221</v>
      </c>
      <c r="B231" t="s">
        <v>1222</v>
      </c>
      <c r="C231" t="s">
        <v>680</v>
      </c>
      <c r="D231" t="str">
        <f t="shared" si="3"/>
        <v>Vargas, Christopher</v>
      </c>
      <c r="E231" t="s">
        <v>2167</v>
      </c>
      <c r="F231" t="s">
        <v>190</v>
      </c>
      <c r="G231" t="s">
        <v>28</v>
      </c>
      <c r="H231" s="8">
        <v>222073813</v>
      </c>
      <c r="I231" s="3" t="s">
        <v>94</v>
      </c>
      <c r="J231" s="5">
        <v>20</v>
      </c>
      <c r="K231" s="5">
        <v>20</v>
      </c>
      <c r="L231" t="s">
        <v>1223</v>
      </c>
      <c r="M231" t="s">
        <v>1224</v>
      </c>
    </row>
    <row r="232" spans="1:13" x14ac:dyDescent="0.25">
      <c r="A232" t="s">
        <v>1225</v>
      </c>
      <c r="B232" t="s">
        <v>1226</v>
      </c>
      <c r="C232" t="s">
        <v>1227</v>
      </c>
      <c r="D232" t="str">
        <f t="shared" si="3"/>
        <v>McCool, Shawn</v>
      </c>
      <c r="E232" t="s">
        <v>2168</v>
      </c>
      <c r="F232" t="s">
        <v>1228</v>
      </c>
      <c r="G232" t="s">
        <v>948</v>
      </c>
      <c r="H232" s="8">
        <v>770434718</v>
      </c>
      <c r="I232" s="3" t="s">
        <v>2345</v>
      </c>
      <c r="J232" s="5">
        <v>20</v>
      </c>
      <c r="K232" s="5">
        <v>20</v>
      </c>
      <c r="L232" t="s">
        <v>1229</v>
      </c>
      <c r="M232" t="s">
        <v>1230</v>
      </c>
    </row>
    <row r="233" spans="1:13" x14ac:dyDescent="0.25">
      <c r="A233" t="s">
        <v>1231</v>
      </c>
      <c r="B233" t="s">
        <v>1232</v>
      </c>
      <c r="C233" t="s">
        <v>1233</v>
      </c>
      <c r="D233" t="str">
        <f t="shared" si="3"/>
        <v>Hollands, Gretchen</v>
      </c>
      <c r="E233" t="s">
        <v>2169</v>
      </c>
      <c r="F233" t="s">
        <v>271</v>
      </c>
      <c r="G233" t="s">
        <v>218</v>
      </c>
      <c r="H233" s="8">
        <v>972212644</v>
      </c>
      <c r="I233" s="3" t="s">
        <v>2343</v>
      </c>
      <c r="J233" s="5">
        <v>20</v>
      </c>
      <c r="K233" s="5">
        <v>20</v>
      </c>
      <c r="L233" t="s">
        <v>1234</v>
      </c>
      <c r="M233" t="s">
        <v>1235</v>
      </c>
    </row>
    <row r="234" spans="1:13" x14ac:dyDescent="0.25">
      <c r="A234" t="s">
        <v>1236</v>
      </c>
      <c r="B234" t="s">
        <v>984</v>
      </c>
      <c r="C234" t="s">
        <v>985</v>
      </c>
      <c r="D234" t="str">
        <f t="shared" si="3"/>
        <v>Dalquist, Chloe</v>
      </c>
      <c r="E234" t="s">
        <v>2115</v>
      </c>
      <c r="F234" t="s">
        <v>372</v>
      </c>
      <c r="G234" t="s">
        <v>150</v>
      </c>
      <c r="H234" s="8">
        <v>941094838</v>
      </c>
      <c r="I234" s="3" t="s">
        <v>104</v>
      </c>
      <c r="J234" s="5">
        <v>20</v>
      </c>
      <c r="K234" s="5">
        <v>55</v>
      </c>
      <c r="L234" t="s">
        <v>986</v>
      </c>
      <c r="M234" t="s">
        <v>987</v>
      </c>
    </row>
    <row r="235" spans="1:13" x14ac:dyDescent="0.25">
      <c r="A235" t="s">
        <v>1237</v>
      </c>
      <c r="B235" t="s">
        <v>1238</v>
      </c>
      <c r="C235" t="s">
        <v>320</v>
      </c>
      <c r="D235" t="str">
        <f t="shared" si="3"/>
        <v>Ostrander, Jason</v>
      </c>
      <c r="E235" t="s">
        <v>2170</v>
      </c>
      <c r="F235" t="s">
        <v>22</v>
      </c>
      <c r="G235" t="s">
        <v>23</v>
      </c>
      <c r="H235" s="8">
        <v>100258207</v>
      </c>
      <c r="I235" s="3" t="s">
        <v>88</v>
      </c>
      <c r="J235" s="5">
        <v>20</v>
      </c>
      <c r="K235" s="5">
        <v>20</v>
      </c>
      <c r="L235" t="s">
        <v>594</v>
      </c>
      <c r="M235" t="s">
        <v>128</v>
      </c>
    </row>
    <row r="236" spans="1:13" x14ac:dyDescent="0.25">
      <c r="A236" t="s">
        <v>1239</v>
      </c>
      <c r="B236" t="s">
        <v>1240</v>
      </c>
      <c r="C236" t="s">
        <v>1241</v>
      </c>
      <c r="D236" t="str">
        <f t="shared" si="3"/>
        <v>Anderson, Neil</v>
      </c>
      <c r="E236" t="s">
        <v>2171</v>
      </c>
      <c r="F236" t="s">
        <v>22</v>
      </c>
      <c r="G236" t="s">
        <v>23</v>
      </c>
      <c r="H236" s="8">
        <v>100175915</v>
      </c>
      <c r="I236" s="3" t="s">
        <v>2362</v>
      </c>
      <c r="J236" s="5">
        <v>20</v>
      </c>
      <c r="K236" s="5">
        <v>20</v>
      </c>
      <c r="L236" t="s">
        <v>1242</v>
      </c>
      <c r="M236" t="s">
        <v>831</v>
      </c>
    </row>
    <row r="237" spans="1:13" x14ac:dyDescent="0.25">
      <c r="A237" t="s">
        <v>1243</v>
      </c>
      <c r="B237" t="s">
        <v>1244</v>
      </c>
      <c r="C237" t="s">
        <v>1157</v>
      </c>
      <c r="D237" t="str">
        <f t="shared" si="3"/>
        <v>Casey, Henry</v>
      </c>
      <c r="E237" t="s">
        <v>2172</v>
      </c>
      <c r="F237" t="s">
        <v>22</v>
      </c>
      <c r="G237" t="s">
        <v>23</v>
      </c>
      <c r="H237" s="8">
        <v>100132631</v>
      </c>
      <c r="I237" s="3" t="s">
        <v>104</v>
      </c>
      <c r="J237" s="5">
        <v>20</v>
      </c>
      <c r="K237" s="5">
        <v>20</v>
      </c>
      <c r="L237" t="s">
        <v>1245</v>
      </c>
      <c r="M237" t="s">
        <v>1246</v>
      </c>
    </row>
    <row r="238" spans="1:13" x14ac:dyDescent="0.25">
      <c r="A238" t="s">
        <v>1247</v>
      </c>
      <c r="B238" t="s">
        <v>1248</v>
      </c>
      <c r="C238" t="s">
        <v>571</v>
      </c>
      <c r="D238" t="str">
        <f t="shared" si="3"/>
        <v>Freeman, Heather</v>
      </c>
      <c r="E238" t="s">
        <v>2173</v>
      </c>
      <c r="F238" t="s">
        <v>1249</v>
      </c>
      <c r="G238" t="s">
        <v>133</v>
      </c>
      <c r="H238" s="8">
        <v>338012339</v>
      </c>
      <c r="I238" s="3" t="s">
        <v>104</v>
      </c>
      <c r="J238" s="5">
        <v>20</v>
      </c>
      <c r="K238" s="5">
        <v>20</v>
      </c>
      <c r="L238" t="s">
        <v>1250</v>
      </c>
      <c r="M238" t="s">
        <v>888</v>
      </c>
    </row>
    <row r="239" spans="1:13" x14ac:dyDescent="0.25">
      <c r="A239" t="s">
        <v>1251</v>
      </c>
      <c r="B239" t="s">
        <v>1252</v>
      </c>
      <c r="C239" t="s">
        <v>548</v>
      </c>
      <c r="D239" t="str">
        <f t="shared" si="3"/>
        <v>Lee, Matt</v>
      </c>
      <c r="E239" t="s">
        <v>2174</v>
      </c>
      <c r="F239" t="s">
        <v>224</v>
      </c>
      <c r="G239" t="s">
        <v>12</v>
      </c>
      <c r="H239" s="8">
        <v>21394017</v>
      </c>
      <c r="I239" s="3" t="s">
        <v>2340</v>
      </c>
      <c r="J239" s="5">
        <v>20</v>
      </c>
      <c r="K239" s="5">
        <v>20</v>
      </c>
      <c r="L239" t="s">
        <v>1253</v>
      </c>
      <c r="M239" t="s">
        <v>128</v>
      </c>
    </row>
    <row r="240" spans="1:13" x14ac:dyDescent="0.25">
      <c r="A240" t="s">
        <v>1254</v>
      </c>
      <c r="B240" t="s">
        <v>1255</v>
      </c>
      <c r="C240" t="s">
        <v>571</v>
      </c>
      <c r="D240" t="str">
        <f t="shared" si="3"/>
        <v>Stratford, Heather</v>
      </c>
      <c r="E240" t="s">
        <v>2175</v>
      </c>
      <c r="F240" t="s">
        <v>1256</v>
      </c>
      <c r="G240" t="s">
        <v>168</v>
      </c>
      <c r="H240" s="8">
        <v>622697270</v>
      </c>
      <c r="I240" s="3" t="s">
        <v>104</v>
      </c>
      <c r="J240" s="5">
        <v>20</v>
      </c>
      <c r="K240" s="5">
        <v>20</v>
      </c>
      <c r="L240" t="s">
        <v>1257</v>
      </c>
      <c r="M240" t="s">
        <v>1258</v>
      </c>
    </row>
    <row r="241" spans="1:13" x14ac:dyDescent="0.25">
      <c r="A241" t="s">
        <v>1259</v>
      </c>
      <c r="B241" t="s">
        <v>1260</v>
      </c>
      <c r="C241" t="s">
        <v>1261</v>
      </c>
      <c r="D241" t="str">
        <f t="shared" si="3"/>
        <v>Lea, Rebekah</v>
      </c>
      <c r="E241" t="s">
        <v>2176</v>
      </c>
      <c r="F241" t="s">
        <v>190</v>
      </c>
      <c r="G241" t="s">
        <v>12</v>
      </c>
      <c r="H241" s="8">
        <v>24766507</v>
      </c>
      <c r="I241" s="3" t="s">
        <v>104</v>
      </c>
      <c r="J241" s="5">
        <v>20</v>
      </c>
      <c r="K241" s="5">
        <v>20</v>
      </c>
      <c r="L241" t="s">
        <v>1262</v>
      </c>
      <c r="M241" t="s">
        <v>401</v>
      </c>
    </row>
    <row r="242" spans="1:13" x14ac:dyDescent="0.25">
      <c r="A242" t="s">
        <v>1263</v>
      </c>
      <c r="B242" t="s">
        <v>1264</v>
      </c>
      <c r="C242" t="s">
        <v>1265</v>
      </c>
      <c r="D242" t="str">
        <f t="shared" si="3"/>
        <v>Blythe, Marshall</v>
      </c>
      <c r="E242" t="s">
        <v>2177</v>
      </c>
      <c r="F242" t="s">
        <v>1266</v>
      </c>
      <c r="G242" t="s">
        <v>12</v>
      </c>
      <c r="H242" s="8">
        <v>24592213</v>
      </c>
      <c r="I242" s="3" t="s">
        <v>2376</v>
      </c>
      <c r="J242" s="5">
        <v>20</v>
      </c>
      <c r="K242" s="5">
        <v>20</v>
      </c>
      <c r="L242" t="s">
        <v>1267</v>
      </c>
      <c r="M242" t="s">
        <v>1268</v>
      </c>
    </row>
    <row r="243" spans="1:13" x14ac:dyDescent="0.25">
      <c r="A243" t="s">
        <v>1269</v>
      </c>
      <c r="B243" t="s">
        <v>1270</v>
      </c>
      <c r="C243" t="s">
        <v>923</v>
      </c>
      <c r="D243" t="str">
        <f t="shared" si="3"/>
        <v>Canty, John</v>
      </c>
      <c r="E243" t="s">
        <v>2178</v>
      </c>
      <c r="F243" t="s">
        <v>372</v>
      </c>
      <c r="G243" t="s">
        <v>150</v>
      </c>
      <c r="H243" s="8">
        <v>941154551</v>
      </c>
      <c r="I243" s="3" t="s">
        <v>2347</v>
      </c>
      <c r="J243" s="5">
        <v>20</v>
      </c>
      <c r="K243" s="5">
        <v>20</v>
      </c>
      <c r="L243" t="s">
        <v>1271</v>
      </c>
      <c r="M243" t="s">
        <v>311</v>
      </c>
    </row>
    <row r="244" spans="1:13" x14ac:dyDescent="0.25">
      <c r="A244" t="s">
        <v>1272</v>
      </c>
      <c r="B244" t="s">
        <v>1273</v>
      </c>
      <c r="C244" t="s">
        <v>1274</v>
      </c>
      <c r="D244" t="str">
        <f t="shared" si="3"/>
        <v>Hudson, Holly</v>
      </c>
      <c r="E244" t="s">
        <v>2179</v>
      </c>
      <c r="F244" t="s">
        <v>74</v>
      </c>
      <c r="G244" t="s">
        <v>23</v>
      </c>
      <c r="H244" s="8">
        <v>112012766</v>
      </c>
      <c r="I244" s="3" t="s">
        <v>2347</v>
      </c>
      <c r="J244" s="5">
        <v>20</v>
      </c>
      <c r="K244" s="5">
        <v>20</v>
      </c>
      <c r="L244" t="s">
        <v>135</v>
      </c>
      <c r="M244" t="s">
        <v>1275</v>
      </c>
    </row>
    <row r="245" spans="1:13" x14ac:dyDescent="0.25">
      <c r="A245" t="s">
        <v>1276</v>
      </c>
      <c r="B245" t="s">
        <v>1277</v>
      </c>
      <c r="C245" t="s">
        <v>325</v>
      </c>
      <c r="D245" t="str">
        <f t="shared" si="3"/>
        <v>Brennan, Jacob</v>
      </c>
      <c r="E245" t="s">
        <v>2180</v>
      </c>
      <c r="F245" t="s">
        <v>1278</v>
      </c>
      <c r="G245" t="s">
        <v>1279</v>
      </c>
      <c r="H245" s="8">
        <v>28370468</v>
      </c>
      <c r="I245" s="3" t="s">
        <v>2362</v>
      </c>
      <c r="J245" s="5">
        <v>20</v>
      </c>
      <c r="K245" s="5">
        <v>20</v>
      </c>
      <c r="L245" t="s">
        <v>1280</v>
      </c>
      <c r="M245" t="s">
        <v>1281</v>
      </c>
    </row>
    <row r="246" spans="1:13" x14ac:dyDescent="0.25">
      <c r="A246" t="s">
        <v>1282</v>
      </c>
      <c r="B246" t="s">
        <v>1283</v>
      </c>
      <c r="C246" t="s">
        <v>1284</v>
      </c>
      <c r="D246" t="str">
        <f t="shared" si="3"/>
        <v>Youngblood, Jesse</v>
      </c>
      <c r="E246" t="s">
        <v>2181</v>
      </c>
      <c r="F246" t="s">
        <v>1027</v>
      </c>
      <c r="G246" t="s">
        <v>12</v>
      </c>
      <c r="H246" s="8">
        <v>21341312</v>
      </c>
      <c r="I246" s="3" t="s">
        <v>2351</v>
      </c>
      <c r="J246" s="5">
        <v>20</v>
      </c>
      <c r="K246" s="5">
        <v>20</v>
      </c>
      <c r="L246" t="s">
        <v>1285</v>
      </c>
      <c r="M246" t="s">
        <v>128</v>
      </c>
    </row>
    <row r="247" spans="1:13" x14ac:dyDescent="0.25">
      <c r="A247" t="s">
        <v>1286</v>
      </c>
      <c r="B247" t="s">
        <v>1287</v>
      </c>
      <c r="C247" t="s">
        <v>1288</v>
      </c>
      <c r="D247" t="str">
        <f t="shared" si="3"/>
        <v>Takahashi, Shoji</v>
      </c>
      <c r="E247" t="s">
        <v>2182</v>
      </c>
      <c r="F247" t="s">
        <v>190</v>
      </c>
      <c r="G247" t="s">
        <v>12</v>
      </c>
      <c r="H247" s="8">
        <v>24742049</v>
      </c>
      <c r="I247" s="3" t="s">
        <v>104</v>
      </c>
      <c r="J247" s="5">
        <v>20</v>
      </c>
      <c r="K247" s="5">
        <v>20</v>
      </c>
      <c r="L247" t="s">
        <v>1289</v>
      </c>
      <c r="M247" t="s">
        <v>1290</v>
      </c>
    </row>
    <row r="248" spans="1:13" x14ac:dyDescent="0.25">
      <c r="A248" t="s">
        <v>1291</v>
      </c>
      <c r="B248" t="s">
        <v>565</v>
      </c>
      <c r="C248" t="s">
        <v>121</v>
      </c>
      <c r="D248" t="str">
        <f t="shared" si="3"/>
        <v>Nelson, Michael</v>
      </c>
      <c r="E248" t="s">
        <v>2183</v>
      </c>
      <c r="F248" t="s">
        <v>167</v>
      </c>
      <c r="G248" t="s">
        <v>168</v>
      </c>
      <c r="H248" s="8">
        <v>606254133</v>
      </c>
      <c r="I248" s="3" t="s">
        <v>2361</v>
      </c>
      <c r="J248" s="5">
        <v>20</v>
      </c>
      <c r="K248" s="5">
        <v>20</v>
      </c>
      <c r="L248" t="s">
        <v>1292</v>
      </c>
      <c r="M248" t="s">
        <v>1293</v>
      </c>
    </row>
    <row r="249" spans="1:13" x14ac:dyDescent="0.25">
      <c r="A249" t="s">
        <v>1294</v>
      </c>
      <c r="B249" t="s">
        <v>1295</v>
      </c>
      <c r="C249" t="s">
        <v>353</v>
      </c>
      <c r="D249" t="str">
        <f t="shared" si="3"/>
        <v>Lurie, Matthew</v>
      </c>
      <c r="E249" t="s">
        <v>2184</v>
      </c>
      <c r="F249" t="s">
        <v>149</v>
      </c>
      <c r="G249" t="s">
        <v>150</v>
      </c>
      <c r="H249" s="8">
        <v>900041574</v>
      </c>
      <c r="I249" s="3" t="s">
        <v>103</v>
      </c>
      <c r="J249" s="5">
        <v>20</v>
      </c>
      <c r="K249" s="5">
        <v>20</v>
      </c>
      <c r="L249" t="s">
        <v>1296</v>
      </c>
      <c r="M249" t="s">
        <v>410</v>
      </c>
    </row>
    <row r="250" spans="1:13" x14ac:dyDescent="0.25">
      <c r="A250" t="s">
        <v>1297</v>
      </c>
      <c r="B250" t="s">
        <v>1298</v>
      </c>
      <c r="C250" t="s">
        <v>160</v>
      </c>
      <c r="D250" t="str">
        <f t="shared" si="3"/>
        <v>Shuchart, Christine</v>
      </c>
      <c r="E250" t="s">
        <v>2185</v>
      </c>
      <c r="F250" t="s">
        <v>70</v>
      </c>
      <c r="G250" t="s">
        <v>12</v>
      </c>
      <c r="H250" s="8">
        <v>21432530</v>
      </c>
      <c r="I250" s="3" t="s">
        <v>101</v>
      </c>
      <c r="J250" s="5">
        <v>20</v>
      </c>
      <c r="K250" s="5">
        <v>20</v>
      </c>
      <c r="L250" t="s">
        <v>1299</v>
      </c>
      <c r="M250" t="s">
        <v>1300</v>
      </c>
    </row>
    <row r="251" spans="1:13" x14ac:dyDescent="0.25">
      <c r="A251" t="s">
        <v>1301</v>
      </c>
      <c r="B251" t="s">
        <v>1302</v>
      </c>
      <c r="C251" t="s">
        <v>1303</v>
      </c>
      <c r="D251" t="str">
        <f t="shared" si="3"/>
        <v>Friedman, Carole</v>
      </c>
      <c r="E251" t="s">
        <v>2186</v>
      </c>
      <c r="F251" t="s">
        <v>271</v>
      </c>
      <c r="G251" t="s">
        <v>218</v>
      </c>
      <c r="H251" s="8">
        <v>972051039</v>
      </c>
      <c r="I251" s="3" t="s">
        <v>109</v>
      </c>
      <c r="J251" s="5">
        <v>20</v>
      </c>
      <c r="K251" s="5">
        <v>20</v>
      </c>
      <c r="L251" t="s">
        <v>1304</v>
      </c>
      <c r="M251" t="s">
        <v>1305</v>
      </c>
    </row>
    <row r="252" spans="1:13" x14ac:dyDescent="0.25">
      <c r="A252" t="s">
        <v>1306</v>
      </c>
      <c r="B252" t="s">
        <v>1307</v>
      </c>
      <c r="C252" t="s">
        <v>1308</v>
      </c>
      <c r="D252" t="str">
        <f t="shared" si="3"/>
        <v>Munson, Joel</v>
      </c>
      <c r="E252" t="s">
        <v>2187</v>
      </c>
      <c r="F252" t="s">
        <v>1309</v>
      </c>
      <c r="G252" t="s">
        <v>12</v>
      </c>
      <c r="H252" s="8">
        <v>21324923</v>
      </c>
      <c r="I252" s="3" t="s">
        <v>2347</v>
      </c>
      <c r="J252" s="5">
        <v>20</v>
      </c>
      <c r="K252" s="5">
        <v>20</v>
      </c>
      <c r="L252" t="s">
        <v>1310</v>
      </c>
      <c r="M252" t="s">
        <v>1311</v>
      </c>
    </row>
    <row r="253" spans="1:13" x14ac:dyDescent="0.25">
      <c r="A253" t="s">
        <v>1312</v>
      </c>
      <c r="B253" t="s">
        <v>1313</v>
      </c>
      <c r="C253" t="s">
        <v>521</v>
      </c>
      <c r="D253" t="str">
        <f t="shared" si="3"/>
        <v>Hood, Nathan</v>
      </c>
      <c r="E253" t="s">
        <v>2188</v>
      </c>
      <c r="F253" t="s">
        <v>1314</v>
      </c>
      <c r="G253" t="s">
        <v>1104</v>
      </c>
      <c r="H253" s="8">
        <v>551162314</v>
      </c>
      <c r="I253" s="3" t="s">
        <v>2340</v>
      </c>
      <c r="J253" s="5">
        <v>20</v>
      </c>
      <c r="K253" s="5">
        <v>20</v>
      </c>
      <c r="L253" t="s">
        <v>1315</v>
      </c>
      <c r="M253" t="s">
        <v>128</v>
      </c>
    </row>
    <row r="254" spans="1:13" x14ac:dyDescent="0.25">
      <c r="A254" t="s">
        <v>1316</v>
      </c>
      <c r="B254" t="s">
        <v>1317</v>
      </c>
      <c r="C254" t="s">
        <v>1318</v>
      </c>
      <c r="D254" t="str">
        <f t="shared" si="3"/>
        <v>Lunsford, Sean</v>
      </c>
      <c r="E254" t="s">
        <v>2189</v>
      </c>
      <c r="F254" t="s">
        <v>1194</v>
      </c>
      <c r="G254" t="s">
        <v>28</v>
      </c>
      <c r="H254" s="8">
        <v>240603408</v>
      </c>
      <c r="I254" s="3" t="s">
        <v>2340</v>
      </c>
      <c r="J254" s="5">
        <v>20</v>
      </c>
      <c r="K254" s="5">
        <v>20</v>
      </c>
      <c r="L254" t="s">
        <v>1319</v>
      </c>
      <c r="M254" t="s">
        <v>1320</v>
      </c>
    </row>
    <row r="255" spans="1:13" x14ac:dyDescent="0.25">
      <c r="A255" t="s">
        <v>1321</v>
      </c>
      <c r="B255" t="s">
        <v>617</v>
      </c>
      <c r="C255" t="s">
        <v>121</v>
      </c>
      <c r="D255" t="str">
        <f t="shared" si="3"/>
        <v>Spasoff, Michael</v>
      </c>
      <c r="E255" t="s">
        <v>2039</v>
      </c>
      <c r="F255" t="s">
        <v>618</v>
      </c>
      <c r="G255" t="s">
        <v>150</v>
      </c>
      <c r="H255" s="8">
        <v>913444704</v>
      </c>
      <c r="I255" s="3" t="s">
        <v>2360</v>
      </c>
      <c r="J255" s="5">
        <v>20</v>
      </c>
      <c r="K255" s="5">
        <v>70</v>
      </c>
      <c r="L255" t="s">
        <v>619</v>
      </c>
      <c r="M255" t="s">
        <v>620</v>
      </c>
    </row>
    <row r="256" spans="1:13" x14ac:dyDescent="0.25">
      <c r="A256" t="s">
        <v>1322</v>
      </c>
      <c r="B256" t="s">
        <v>674</v>
      </c>
      <c r="C256" t="s">
        <v>1323</v>
      </c>
      <c r="D256" t="str">
        <f t="shared" si="3"/>
        <v>Jones, Stef</v>
      </c>
      <c r="E256" t="s">
        <v>2190</v>
      </c>
      <c r="F256" t="s">
        <v>1324</v>
      </c>
      <c r="G256" t="s">
        <v>150</v>
      </c>
      <c r="H256" s="8">
        <v>940704830</v>
      </c>
      <c r="I256" s="3" t="s">
        <v>2377</v>
      </c>
      <c r="J256" s="5">
        <v>20</v>
      </c>
      <c r="K256" s="5">
        <v>20</v>
      </c>
      <c r="L256" t="s">
        <v>1325</v>
      </c>
      <c r="M256" t="s">
        <v>1326</v>
      </c>
    </row>
    <row r="257" spans="1:13" x14ac:dyDescent="0.25">
      <c r="A257" t="s">
        <v>1327</v>
      </c>
      <c r="B257" t="s">
        <v>1328</v>
      </c>
      <c r="C257" t="s">
        <v>1329</v>
      </c>
      <c r="D257" t="str">
        <f t="shared" si="3"/>
        <v>Pettazzoni, Nick</v>
      </c>
      <c r="E257" t="s">
        <v>2191</v>
      </c>
      <c r="F257" t="s">
        <v>70</v>
      </c>
      <c r="G257" t="s">
        <v>12</v>
      </c>
      <c r="H257" s="8">
        <v>21433103</v>
      </c>
      <c r="I257" s="3" t="s">
        <v>99</v>
      </c>
      <c r="J257" s="5">
        <v>20</v>
      </c>
      <c r="K257" s="5">
        <v>20</v>
      </c>
      <c r="L257" t="s">
        <v>364</v>
      </c>
      <c r="M257" t="s">
        <v>128</v>
      </c>
    </row>
    <row r="258" spans="1:13" x14ac:dyDescent="0.25">
      <c r="A258" t="s">
        <v>1330</v>
      </c>
      <c r="B258" t="s">
        <v>1331</v>
      </c>
      <c r="C258" t="s">
        <v>582</v>
      </c>
      <c r="D258" t="str">
        <f t="shared" ref="D258:D321" si="4">(B258&amp;", "&amp;C258)</f>
        <v>Stalnaker, Nancy</v>
      </c>
      <c r="E258" t="s">
        <v>2192</v>
      </c>
      <c r="F258" t="s">
        <v>1332</v>
      </c>
      <c r="G258" t="s">
        <v>184</v>
      </c>
      <c r="H258" s="8">
        <v>193805752</v>
      </c>
      <c r="I258" s="3" t="s">
        <v>2378</v>
      </c>
      <c r="J258" s="5">
        <v>20</v>
      </c>
      <c r="K258" s="5">
        <v>20</v>
      </c>
      <c r="L258" t="s">
        <v>135</v>
      </c>
      <c r="M258" t="s">
        <v>1333</v>
      </c>
    </row>
    <row r="259" spans="1:13" x14ac:dyDescent="0.25">
      <c r="A259" t="s">
        <v>1334</v>
      </c>
      <c r="B259" t="s">
        <v>1335</v>
      </c>
      <c r="C259" t="s">
        <v>521</v>
      </c>
      <c r="D259" t="str">
        <f t="shared" si="4"/>
        <v>Ross, Nathan</v>
      </c>
      <c r="E259" t="s">
        <v>2193</v>
      </c>
      <c r="F259" t="s">
        <v>271</v>
      </c>
      <c r="G259" t="s">
        <v>218</v>
      </c>
      <c r="H259" s="8">
        <v>972133766</v>
      </c>
      <c r="I259" s="3" t="s">
        <v>2346</v>
      </c>
      <c r="J259" s="5">
        <v>20</v>
      </c>
      <c r="K259" s="5">
        <v>20</v>
      </c>
      <c r="L259" t="s">
        <v>1336</v>
      </c>
      <c r="M259" t="s">
        <v>1337</v>
      </c>
    </row>
    <row r="260" spans="1:13" x14ac:dyDescent="0.25">
      <c r="A260" t="s">
        <v>1338</v>
      </c>
      <c r="B260" t="s">
        <v>1339</v>
      </c>
      <c r="C260" t="s">
        <v>1340</v>
      </c>
      <c r="D260" t="str">
        <f t="shared" si="4"/>
        <v>Byrne, Johnine</v>
      </c>
      <c r="E260" t="s">
        <v>2194</v>
      </c>
      <c r="F260" t="s">
        <v>1341</v>
      </c>
      <c r="G260" t="s">
        <v>658</v>
      </c>
      <c r="H260" s="8">
        <v>441223439</v>
      </c>
      <c r="I260" s="3" t="s">
        <v>2379</v>
      </c>
      <c r="J260" s="5">
        <v>20</v>
      </c>
      <c r="K260" s="5">
        <v>20</v>
      </c>
      <c r="L260" t="s">
        <v>1342</v>
      </c>
      <c r="M260" t="s">
        <v>1343</v>
      </c>
    </row>
    <row r="261" spans="1:13" x14ac:dyDescent="0.25">
      <c r="A261" t="s">
        <v>1344</v>
      </c>
      <c r="B261" t="s">
        <v>667</v>
      </c>
      <c r="C261" t="s">
        <v>1308</v>
      </c>
      <c r="D261" t="str">
        <f t="shared" si="4"/>
        <v>Henderson, Joel</v>
      </c>
      <c r="E261" t="s">
        <v>2195</v>
      </c>
      <c r="F261" t="s">
        <v>372</v>
      </c>
      <c r="G261" t="s">
        <v>150</v>
      </c>
      <c r="H261" s="8">
        <v>941023200</v>
      </c>
      <c r="I261" s="3" t="s">
        <v>2377</v>
      </c>
      <c r="J261" s="5">
        <v>20</v>
      </c>
      <c r="K261" s="5">
        <v>20</v>
      </c>
      <c r="L261" t="s">
        <v>219</v>
      </c>
      <c r="M261" t="s">
        <v>1345</v>
      </c>
    </row>
    <row r="262" spans="1:13" x14ac:dyDescent="0.25">
      <c r="A262" t="s">
        <v>1346</v>
      </c>
      <c r="B262" t="s">
        <v>1347</v>
      </c>
      <c r="C262" t="s">
        <v>160</v>
      </c>
      <c r="D262" t="str">
        <f t="shared" si="4"/>
        <v>Hart, Christine</v>
      </c>
      <c r="E262" t="s">
        <v>2196</v>
      </c>
      <c r="F262" t="s">
        <v>1348</v>
      </c>
      <c r="G262" t="s">
        <v>12</v>
      </c>
      <c r="H262" s="8">
        <v>17425720</v>
      </c>
      <c r="I262" s="3" t="s">
        <v>2349</v>
      </c>
      <c r="J262" s="5">
        <v>20</v>
      </c>
      <c r="K262" s="5">
        <v>20</v>
      </c>
      <c r="L262" t="s">
        <v>1349</v>
      </c>
      <c r="M262" t="s">
        <v>123</v>
      </c>
    </row>
    <row r="263" spans="1:13" x14ac:dyDescent="0.25">
      <c r="A263" t="s">
        <v>1350</v>
      </c>
      <c r="B263" t="s">
        <v>1351</v>
      </c>
      <c r="C263" t="s">
        <v>779</v>
      </c>
      <c r="D263" t="str">
        <f t="shared" si="4"/>
        <v>Hornbeck, Kevin</v>
      </c>
      <c r="E263" t="s">
        <v>2197</v>
      </c>
      <c r="F263" t="s">
        <v>372</v>
      </c>
      <c r="G263" t="s">
        <v>150</v>
      </c>
      <c r="H263" s="8">
        <v>941224506</v>
      </c>
      <c r="I263" s="3" t="s">
        <v>108</v>
      </c>
      <c r="J263" s="5">
        <v>20</v>
      </c>
      <c r="K263" s="5">
        <v>20</v>
      </c>
      <c r="L263" t="s">
        <v>1352</v>
      </c>
      <c r="M263" t="s">
        <v>1353</v>
      </c>
    </row>
    <row r="264" spans="1:13" x14ac:dyDescent="0.25">
      <c r="A264" t="s">
        <v>1354</v>
      </c>
      <c r="B264" t="s">
        <v>1355</v>
      </c>
      <c r="C264" t="s">
        <v>458</v>
      </c>
      <c r="D264" t="str">
        <f t="shared" si="4"/>
        <v>Bills, Alex</v>
      </c>
      <c r="E264" t="s">
        <v>2198</v>
      </c>
      <c r="F264" t="s">
        <v>1356</v>
      </c>
      <c r="G264" t="s">
        <v>23</v>
      </c>
      <c r="H264" s="8">
        <v>119463433</v>
      </c>
      <c r="I264" s="3" t="s">
        <v>2348</v>
      </c>
      <c r="J264" s="5">
        <v>20</v>
      </c>
      <c r="K264" s="5">
        <v>20</v>
      </c>
      <c r="L264" t="s">
        <v>1357</v>
      </c>
      <c r="M264" t="s">
        <v>1358</v>
      </c>
    </row>
    <row r="265" spans="1:13" x14ac:dyDescent="0.25">
      <c r="A265" t="s">
        <v>1359</v>
      </c>
      <c r="B265" t="s">
        <v>1360</v>
      </c>
      <c r="C265" t="s">
        <v>1361</v>
      </c>
      <c r="D265" t="str">
        <f t="shared" si="4"/>
        <v>Vandermeer, Peter</v>
      </c>
      <c r="E265" t="s">
        <v>2199</v>
      </c>
      <c r="F265" t="s">
        <v>253</v>
      </c>
      <c r="G265" t="s">
        <v>254</v>
      </c>
      <c r="H265" s="8">
        <v>212102928</v>
      </c>
      <c r="I265" s="3" t="s">
        <v>2345</v>
      </c>
      <c r="J265" s="5">
        <v>20</v>
      </c>
      <c r="K265" s="5">
        <v>20</v>
      </c>
      <c r="L265" t="s">
        <v>1362</v>
      </c>
      <c r="M265" t="s">
        <v>163</v>
      </c>
    </row>
    <row r="266" spans="1:13" x14ac:dyDescent="0.25">
      <c r="A266" t="s">
        <v>1363</v>
      </c>
      <c r="B266" t="s">
        <v>1364</v>
      </c>
      <c r="C266" t="s">
        <v>641</v>
      </c>
      <c r="D266" t="str">
        <f t="shared" si="4"/>
        <v>Dickson, Ian</v>
      </c>
      <c r="E266" t="s">
        <v>2200</v>
      </c>
      <c r="F266" t="s">
        <v>1365</v>
      </c>
      <c r="G266" t="s">
        <v>1366</v>
      </c>
      <c r="H266" s="8">
        <v>995173022</v>
      </c>
      <c r="I266" s="3" t="s">
        <v>2380</v>
      </c>
      <c r="J266" s="5">
        <v>20</v>
      </c>
      <c r="K266" s="5">
        <v>40</v>
      </c>
      <c r="L266" t="s">
        <v>1367</v>
      </c>
      <c r="M266" t="s">
        <v>1368</v>
      </c>
    </row>
    <row r="267" spans="1:13" x14ac:dyDescent="0.25">
      <c r="A267" t="s">
        <v>1369</v>
      </c>
      <c r="B267" t="s">
        <v>1370</v>
      </c>
      <c r="C267" t="s">
        <v>719</v>
      </c>
      <c r="D267" t="str">
        <f t="shared" si="4"/>
        <v>Chartier, David</v>
      </c>
      <c r="E267" t="s">
        <v>2201</v>
      </c>
      <c r="F267" t="s">
        <v>167</v>
      </c>
      <c r="G267" t="s">
        <v>168</v>
      </c>
      <c r="H267" s="8">
        <v>606183038</v>
      </c>
      <c r="I267" s="3" t="s">
        <v>2338</v>
      </c>
      <c r="J267" s="5">
        <v>20</v>
      </c>
      <c r="K267" s="5">
        <v>20</v>
      </c>
      <c r="L267" t="s">
        <v>1371</v>
      </c>
      <c r="M267" t="s">
        <v>1372</v>
      </c>
    </row>
    <row r="268" spans="1:13" x14ac:dyDescent="0.25">
      <c r="A268" t="s">
        <v>1373</v>
      </c>
      <c r="B268" t="s">
        <v>1374</v>
      </c>
      <c r="C268" t="s">
        <v>347</v>
      </c>
      <c r="D268" t="str">
        <f t="shared" si="4"/>
        <v>Strauber, Chris</v>
      </c>
      <c r="E268" t="s">
        <v>2202</v>
      </c>
      <c r="F268" t="s">
        <v>190</v>
      </c>
      <c r="G268" t="s">
        <v>12</v>
      </c>
      <c r="H268" s="8">
        <v>24764727</v>
      </c>
      <c r="I268" s="3" t="s">
        <v>2340</v>
      </c>
      <c r="J268" s="5">
        <v>20</v>
      </c>
      <c r="K268" s="5">
        <v>20</v>
      </c>
      <c r="L268" t="s">
        <v>536</v>
      </c>
      <c r="M268" t="s">
        <v>901</v>
      </c>
    </row>
    <row r="269" spans="1:13" x14ac:dyDescent="0.25">
      <c r="A269" t="s">
        <v>1375</v>
      </c>
      <c r="B269" t="s">
        <v>939</v>
      </c>
      <c r="C269" t="s">
        <v>863</v>
      </c>
      <c r="D269" t="str">
        <f t="shared" si="4"/>
        <v>Moore, Brian</v>
      </c>
      <c r="E269" t="s">
        <v>2203</v>
      </c>
      <c r="F269" t="s">
        <v>16</v>
      </c>
      <c r="G269" t="s">
        <v>12</v>
      </c>
      <c r="H269" s="8">
        <v>21357120</v>
      </c>
      <c r="I269" s="3" t="s">
        <v>2378</v>
      </c>
      <c r="J269" s="5">
        <v>20</v>
      </c>
      <c r="K269" s="5">
        <v>40</v>
      </c>
      <c r="L269" t="s">
        <v>157</v>
      </c>
      <c r="M269" t="s">
        <v>1376</v>
      </c>
    </row>
    <row r="270" spans="1:13" x14ac:dyDescent="0.25">
      <c r="A270" t="s">
        <v>1377</v>
      </c>
      <c r="B270" t="s">
        <v>1378</v>
      </c>
      <c r="C270" t="s">
        <v>458</v>
      </c>
      <c r="D270" t="str">
        <f t="shared" si="4"/>
        <v>Guthman, Alex</v>
      </c>
      <c r="E270" t="s">
        <v>2204</v>
      </c>
      <c r="F270" t="s">
        <v>1379</v>
      </c>
      <c r="G270" t="s">
        <v>150</v>
      </c>
      <c r="H270" s="8">
        <v>912143720</v>
      </c>
      <c r="I270" s="3" t="s">
        <v>104</v>
      </c>
      <c r="J270" s="5">
        <v>20</v>
      </c>
      <c r="K270" s="5">
        <v>20</v>
      </c>
      <c r="L270" t="s">
        <v>1380</v>
      </c>
      <c r="M270" t="s">
        <v>1381</v>
      </c>
    </row>
    <row r="271" spans="1:13" x14ac:dyDescent="0.25">
      <c r="A271" t="s">
        <v>1382</v>
      </c>
      <c r="B271" t="s">
        <v>1383</v>
      </c>
      <c r="C271" t="s">
        <v>1384</v>
      </c>
      <c r="D271" t="str">
        <f t="shared" si="4"/>
        <v>Colsman-Freyberger, Henning</v>
      </c>
      <c r="E271" t="s">
        <v>2205</v>
      </c>
      <c r="F271" t="s">
        <v>1385</v>
      </c>
      <c r="G271" t="s">
        <v>23</v>
      </c>
      <c r="H271" s="8">
        <v>107061003</v>
      </c>
      <c r="I271" s="3" t="s">
        <v>98</v>
      </c>
      <c r="J271" s="5">
        <v>20</v>
      </c>
      <c r="K271" s="5">
        <v>20</v>
      </c>
      <c r="L271" t="s">
        <v>1386</v>
      </c>
      <c r="M271" t="s">
        <v>545</v>
      </c>
    </row>
    <row r="272" spans="1:13" x14ac:dyDescent="0.25">
      <c r="A272" t="s">
        <v>1387</v>
      </c>
      <c r="B272" t="s">
        <v>1388</v>
      </c>
      <c r="C272" t="s">
        <v>791</v>
      </c>
      <c r="D272" t="str">
        <f t="shared" si="4"/>
        <v>Wright, Alan</v>
      </c>
      <c r="E272" t="s">
        <v>2206</v>
      </c>
      <c r="F272" t="s">
        <v>729</v>
      </c>
      <c r="G272" t="s">
        <v>12</v>
      </c>
      <c r="H272" s="8">
        <v>21313010</v>
      </c>
      <c r="I272" s="3" t="s">
        <v>2345</v>
      </c>
      <c r="J272" s="5">
        <v>20</v>
      </c>
      <c r="K272" s="5">
        <v>20</v>
      </c>
      <c r="L272" t="s">
        <v>1389</v>
      </c>
      <c r="M272" t="s">
        <v>1390</v>
      </c>
    </row>
    <row r="273" spans="1:13" x14ac:dyDescent="0.25">
      <c r="A273" t="s">
        <v>1391</v>
      </c>
      <c r="B273" t="s">
        <v>443</v>
      </c>
      <c r="C273" t="s">
        <v>806</v>
      </c>
      <c r="D273" t="str">
        <f t="shared" si="4"/>
        <v>Simmons, Joshua</v>
      </c>
      <c r="E273" t="s">
        <v>2207</v>
      </c>
      <c r="F273" t="s">
        <v>516</v>
      </c>
      <c r="G273" t="s">
        <v>150</v>
      </c>
      <c r="H273" s="8">
        <v>949532934</v>
      </c>
      <c r="I273" s="3" t="s">
        <v>2372</v>
      </c>
      <c r="J273" s="5">
        <v>20</v>
      </c>
      <c r="K273" s="5">
        <v>20</v>
      </c>
      <c r="L273" t="s">
        <v>157</v>
      </c>
      <c r="M273" t="s">
        <v>982</v>
      </c>
    </row>
    <row r="274" spans="1:13" x14ac:dyDescent="0.25">
      <c r="A274" t="s">
        <v>1392</v>
      </c>
      <c r="B274" t="s">
        <v>1393</v>
      </c>
      <c r="C274" t="s">
        <v>1394</v>
      </c>
      <c r="D274" t="str">
        <f t="shared" si="4"/>
        <v>Svanas, Esley</v>
      </c>
      <c r="E274" t="s">
        <v>2208</v>
      </c>
      <c r="F274" t="s">
        <v>36</v>
      </c>
      <c r="G274" t="s">
        <v>37</v>
      </c>
      <c r="H274" s="8">
        <v>200033074</v>
      </c>
      <c r="I274" s="3" t="s">
        <v>94</v>
      </c>
      <c r="J274" s="5">
        <v>20</v>
      </c>
      <c r="K274" s="5">
        <v>20</v>
      </c>
      <c r="L274" t="s">
        <v>1395</v>
      </c>
      <c r="M274" t="s">
        <v>1311</v>
      </c>
    </row>
    <row r="275" spans="1:13" x14ac:dyDescent="0.25">
      <c r="A275" t="s">
        <v>1396</v>
      </c>
      <c r="B275" t="s">
        <v>1397</v>
      </c>
      <c r="C275" t="s">
        <v>863</v>
      </c>
      <c r="D275" t="str">
        <f t="shared" si="4"/>
        <v>LIberge, Brian</v>
      </c>
      <c r="E275" t="s">
        <v>2209</v>
      </c>
      <c r="F275" t="s">
        <v>1398</v>
      </c>
      <c r="G275" t="s">
        <v>12</v>
      </c>
      <c r="H275" s="8">
        <v>21515215</v>
      </c>
      <c r="I275" s="3" t="s">
        <v>2340</v>
      </c>
      <c r="J275" s="5">
        <v>20</v>
      </c>
      <c r="K275" s="5">
        <v>20</v>
      </c>
      <c r="L275" t="s">
        <v>1399</v>
      </c>
      <c r="M275" t="s">
        <v>1400</v>
      </c>
    </row>
    <row r="276" spans="1:13" x14ac:dyDescent="0.25">
      <c r="A276" t="s">
        <v>1401</v>
      </c>
      <c r="B276" t="s">
        <v>1402</v>
      </c>
      <c r="C276" t="s">
        <v>1209</v>
      </c>
      <c r="D276" t="str">
        <f t="shared" si="4"/>
        <v>Teitelbaum, Mary</v>
      </c>
      <c r="E276" t="s">
        <v>2210</v>
      </c>
      <c r="F276" t="s">
        <v>1403</v>
      </c>
      <c r="G276" t="s">
        <v>23</v>
      </c>
      <c r="H276" s="8">
        <v>113602037</v>
      </c>
      <c r="I276" s="3" t="s">
        <v>2358</v>
      </c>
      <c r="J276" s="5">
        <v>20</v>
      </c>
      <c r="K276" s="5">
        <v>20</v>
      </c>
      <c r="L276" t="s">
        <v>1404</v>
      </c>
      <c r="M276" t="s">
        <v>317</v>
      </c>
    </row>
    <row r="277" spans="1:13" x14ac:dyDescent="0.25">
      <c r="A277" t="s">
        <v>1405</v>
      </c>
      <c r="B277" t="s">
        <v>1035</v>
      </c>
      <c r="C277" t="s">
        <v>1406</v>
      </c>
      <c r="D277" t="str">
        <f t="shared" si="4"/>
        <v>Smith, Christie</v>
      </c>
      <c r="E277" t="s">
        <v>2211</v>
      </c>
      <c r="F277" t="s">
        <v>1117</v>
      </c>
      <c r="G277" t="s">
        <v>948</v>
      </c>
      <c r="H277" s="8">
        <v>787482349</v>
      </c>
      <c r="I277" s="3" t="s">
        <v>2374</v>
      </c>
      <c r="J277" s="5">
        <v>20</v>
      </c>
      <c r="K277" s="5">
        <v>20</v>
      </c>
      <c r="L277" t="s">
        <v>1407</v>
      </c>
      <c r="M277" t="s">
        <v>1408</v>
      </c>
    </row>
    <row r="278" spans="1:13" x14ac:dyDescent="0.25">
      <c r="A278" t="s">
        <v>1409</v>
      </c>
      <c r="B278" t="s">
        <v>1410</v>
      </c>
      <c r="C278" t="s">
        <v>1180</v>
      </c>
      <c r="D278" t="str">
        <f t="shared" si="4"/>
        <v>Byan, Steve</v>
      </c>
      <c r="E278" t="s">
        <v>2212</v>
      </c>
      <c r="F278" t="s">
        <v>337</v>
      </c>
      <c r="G278" t="s">
        <v>12</v>
      </c>
      <c r="H278" s="8">
        <v>14601412</v>
      </c>
      <c r="I278" s="3" t="s">
        <v>2345</v>
      </c>
      <c r="J278" s="5">
        <v>20</v>
      </c>
      <c r="K278" s="5">
        <v>20</v>
      </c>
      <c r="L278" t="s">
        <v>505</v>
      </c>
      <c r="M278" t="s">
        <v>1411</v>
      </c>
    </row>
    <row r="279" spans="1:13" x14ac:dyDescent="0.25">
      <c r="A279" t="s">
        <v>1412</v>
      </c>
      <c r="B279" t="s">
        <v>1413</v>
      </c>
      <c r="C279" t="s">
        <v>291</v>
      </c>
      <c r="D279" t="str">
        <f t="shared" si="4"/>
        <v>Bell, Robert</v>
      </c>
      <c r="E279" t="s">
        <v>2213</v>
      </c>
      <c r="F279" t="s">
        <v>1228</v>
      </c>
      <c r="G279" t="s">
        <v>948</v>
      </c>
      <c r="H279" s="8">
        <v>770832310</v>
      </c>
      <c r="I279" s="3" t="s">
        <v>101</v>
      </c>
      <c r="J279" s="5">
        <v>20</v>
      </c>
      <c r="K279" s="5">
        <v>20</v>
      </c>
      <c r="L279" t="s">
        <v>1414</v>
      </c>
      <c r="M279" t="s">
        <v>311</v>
      </c>
    </row>
    <row r="280" spans="1:13" x14ac:dyDescent="0.25">
      <c r="A280" t="s">
        <v>1415</v>
      </c>
      <c r="B280" t="s">
        <v>1416</v>
      </c>
      <c r="C280" t="s">
        <v>367</v>
      </c>
      <c r="D280" t="str">
        <f t="shared" si="4"/>
        <v>Vincent, William</v>
      </c>
      <c r="E280" t="s">
        <v>2214</v>
      </c>
      <c r="F280" t="s">
        <v>1309</v>
      </c>
      <c r="G280" t="s">
        <v>12</v>
      </c>
      <c r="H280" s="8">
        <v>21327838</v>
      </c>
      <c r="I280" s="3" t="s">
        <v>97</v>
      </c>
      <c r="J280" s="5">
        <v>20</v>
      </c>
      <c r="K280" s="5">
        <v>20</v>
      </c>
      <c r="L280" t="s">
        <v>1417</v>
      </c>
      <c r="M280" t="s">
        <v>1418</v>
      </c>
    </row>
    <row r="281" spans="1:13" x14ac:dyDescent="0.25">
      <c r="A281" t="s">
        <v>1419</v>
      </c>
      <c r="B281" t="s">
        <v>1420</v>
      </c>
      <c r="C281" t="s">
        <v>1421</v>
      </c>
      <c r="D281" t="str">
        <f t="shared" si="4"/>
        <v>Finch, Nicole</v>
      </c>
      <c r="E281" t="s">
        <v>2215</v>
      </c>
      <c r="F281" t="s">
        <v>190</v>
      </c>
      <c r="G281" t="s">
        <v>28</v>
      </c>
      <c r="H281" s="8">
        <v>222043161</v>
      </c>
      <c r="I281" s="3" t="s">
        <v>2348</v>
      </c>
      <c r="J281" s="5">
        <v>20</v>
      </c>
      <c r="K281" s="5">
        <v>20</v>
      </c>
      <c r="L281" t="s">
        <v>1422</v>
      </c>
      <c r="M281" t="s">
        <v>1400</v>
      </c>
    </row>
    <row r="282" spans="1:13" x14ac:dyDescent="0.25">
      <c r="A282" t="s">
        <v>1423</v>
      </c>
      <c r="B282" t="s">
        <v>1424</v>
      </c>
      <c r="C282" t="s">
        <v>1425</v>
      </c>
      <c r="D282" t="str">
        <f t="shared" si="4"/>
        <v>Burnett, Emma</v>
      </c>
      <c r="E282" t="s">
        <v>2216</v>
      </c>
      <c r="F282" t="s">
        <v>1426</v>
      </c>
      <c r="G282" t="s">
        <v>429</v>
      </c>
      <c r="H282" s="8">
        <v>40831919</v>
      </c>
      <c r="I282" s="3" t="s">
        <v>2355</v>
      </c>
      <c r="J282" s="5">
        <v>20</v>
      </c>
      <c r="K282" s="5">
        <v>20</v>
      </c>
      <c r="L282" t="s">
        <v>1427</v>
      </c>
      <c r="M282" t="s">
        <v>1428</v>
      </c>
    </row>
    <row r="283" spans="1:13" x14ac:dyDescent="0.25">
      <c r="A283" t="s">
        <v>1429</v>
      </c>
      <c r="B283" t="s">
        <v>1430</v>
      </c>
      <c r="C283" t="s">
        <v>779</v>
      </c>
      <c r="D283" t="str">
        <f t="shared" si="4"/>
        <v>Werbach, Kevin</v>
      </c>
      <c r="E283" t="s">
        <v>2217</v>
      </c>
      <c r="F283" t="s">
        <v>1431</v>
      </c>
      <c r="G283" t="s">
        <v>184</v>
      </c>
      <c r="H283" s="8">
        <v>190721806</v>
      </c>
      <c r="I283" s="3" t="s">
        <v>2370</v>
      </c>
      <c r="J283" s="5">
        <v>20</v>
      </c>
      <c r="K283" s="5">
        <v>20</v>
      </c>
      <c r="L283" t="s">
        <v>1432</v>
      </c>
      <c r="M283" t="s">
        <v>888</v>
      </c>
    </row>
    <row r="284" spans="1:13" x14ac:dyDescent="0.25">
      <c r="A284" t="s">
        <v>1433</v>
      </c>
      <c r="B284" t="s">
        <v>1434</v>
      </c>
      <c r="C284" t="s">
        <v>1435</v>
      </c>
      <c r="D284" t="str">
        <f t="shared" si="4"/>
        <v>Reis, Aiden</v>
      </c>
      <c r="E284" t="s">
        <v>2218</v>
      </c>
      <c r="F284" t="s">
        <v>286</v>
      </c>
      <c r="G284" t="s">
        <v>12</v>
      </c>
      <c r="H284" s="8">
        <v>10603218</v>
      </c>
      <c r="I284" s="3" t="s">
        <v>2337</v>
      </c>
      <c r="J284" s="5">
        <v>20</v>
      </c>
      <c r="K284" s="5">
        <v>20</v>
      </c>
      <c r="L284" t="s">
        <v>540</v>
      </c>
      <c r="M284" t="s">
        <v>272</v>
      </c>
    </row>
    <row r="285" spans="1:13" x14ac:dyDescent="0.25">
      <c r="A285" t="s">
        <v>1436</v>
      </c>
      <c r="B285" t="s">
        <v>772</v>
      </c>
      <c r="C285" t="s">
        <v>1437</v>
      </c>
      <c r="D285" t="str">
        <f t="shared" si="4"/>
        <v>Cohen, Mike</v>
      </c>
      <c r="E285" t="s">
        <v>2219</v>
      </c>
      <c r="F285" t="s">
        <v>372</v>
      </c>
      <c r="G285" t="s">
        <v>150</v>
      </c>
      <c r="H285" s="8">
        <v>941173926</v>
      </c>
      <c r="I285" s="3" t="s">
        <v>2356</v>
      </c>
      <c r="J285" s="5">
        <v>20</v>
      </c>
      <c r="K285" s="5">
        <v>20</v>
      </c>
      <c r="L285" t="s">
        <v>1438</v>
      </c>
      <c r="M285" t="s">
        <v>1376</v>
      </c>
    </row>
    <row r="286" spans="1:13" x14ac:dyDescent="0.25">
      <c r="A286" t="s">
        <v>1439</v>
      </c>
      <c r="B286" t="s">
        <v>1440</v>
      </c>
      <c r="C286" t="s">
        <v>975</v>
      </c>
      <c r="D286" t="str">
        <f t="shared" si="4"/>
        <v>Mitsoda, Anne</v>
      </c>
      <c r="E286" t="s">
        <v>2220</v>
      </c>
      <c r="F286" t="s">
        <v>1441</v>
      </c>
      <c r="G286" t="s">
        <v>144</v>
      </c>
      <c r="H286" s="8">
        <v>980284699</v>
      </c>
      <c r="I286" s="3" t="s">
        <v>87</v>
      </c>
      <c r="J286" s="5">
        <v>20</v>
      </c>
      <c r="K286" s="5">
        <v>20</v>
      </c>
      <c r="L286" t="s">
        <v>1442</v>
      </c>
      <c r="M286" t="s">
        <v>1443</v>
      </c>
    </row>
    <row r="287" spans="1:13" x14ac:dyDescent="0.25">
      <c r="A287" t="s">
        <v>1444</v>
      </c>
      <c r="B287" t="s">
        <v>997</v>
      </c>
      <c r="C287" t="s">
        <v>1445</v>
      </c>
      <c r="D287" t="str">
        <f t="shared" si="4"/>
        <v>Wilson, Jerica</v>
      </c>
      <c r="E287" t="s">
        <v>2221</v>
      </c>
      <c r="F287" t="s">
        <v>1446</v>
      </c>
      <c r="G287" t="s">
        <v>144</v>
      </c>
      <c r="H287" s="8">
        <v>98296</v>
      </c>
      <c r="I287" s="3" t="s">
        <v>92</v>
      </c>
      <c r="J287" s="5">
        <v>20</v>
      </c>
      <c r="K287" s="5">
        <v>20</v>
      </c>
      <c r="L287" t="s">
        <v>1447</v>
      </c>
      <c r="M287" t="s">
        <v>856</v>
      </c>
    </row>
    <row r="288" spans="1:13" x14ac:dyDescent="0.25">
      <c r="A288" t="s">
        <v>1448</v>
      </c>
      <c r="B288" t="s">
        <v>1449</v>
      </c>
      <c r="C288" t="s">
        <v>1450</v>
      </c>
      <c r="D288" t="str">
        <f t="shared" si="4"/>
        <v>Schneider, Aron</v>
      </c>
      <c r="E288" t="s">
        <v>2222</v>
      </c>
      <c r="F288" t="s">
        <v>1451</v>
      </c>
      <c r="G288" t="s">
        <v>28</v>
      </c>
      <c r="H288" s="8">
        <v>201912919</v>
      </c>
      <c r="I288" s="3" t="s">
        <v>2340</v>
      </c>
      <c r="J288" s="5">
        <v>20</v>
      </c>
      <c r="K288" s="5">
        <v>20</v>
      </c>
      <c r="L288" t="s">
        <v>1452</v>
      </c>
      <c r="M288" t="s">
        <v>1453</v>
      </c>
    </row>
    <row r="289" spans="1:13" x14ac:dyDescent="0.25">
      <c r="A289" t="s">
        <v>1454</v>
      </c>
      <c r="B289" t="s">
        <v>1455</v>
      </c>
      <c r="C289" t="s">
        <v>314</v>
      </c>
      <c r="D289" t="str">
        <f t="shared" si="4"/>
        <v>Feldhaus, Adam</v>
      </c>
      <c r="E289" t="s">
        <v>2223</v>
      </c>
      <c r="F289" t="s">
        <v>1456</v>
      </c>
      <c r="G289" t="s">
        <v>808</v>
      </c>
      <c r="H289" s="8">
        <v>507015213</v>
      </c>
      <c r="I289" s="3" t="s">
        <v>2340</v>
      </c>
      <c r="J289" s="5">
        <v>20</v>
      </c>
      <c r="K289" s="5">
        <v>20</v>
      </c>
      <c r="L289" t="s">
        <v>1457</v>
      </c>
      <c r="M289" t="s">
        <v>888</v>
      </c>
    </row>
    <row r="290" spans="1:13" x14ac:dyDescent="0.25">
      <c r="A290" t="s">
        <v>1458</v>
      </c>
      <c r="B290" t="s">
        <v>1459</v>
      </c>
      <c r="C290" t="s">
        <v>1460</v>
      </c>
      <c r="D290" t="str">
        <f t="shared" si="4"/>
        <v>Cardinal III, Gerry</v>
      </c>
      <c r="E290" t="s">
        <v>2224</v>
      </c>
      <c r="F290" t="s">
        <v>372</v>
      </c>
      <c r="G290" t="s">
        <v>150</v>
      </c>
      <c r="H290" s="8">
        <v>941334070</v>
      </c>
      <c r="I290" s="3" t="s">
        <v>2361</v>
      </c>
      <c r="J290" s="5">
        <v>20</v>
      </c>
      <c r="K290" s="5">
        <v>20</v>
      </c>
      <c r="L290" t="s">
        <v>1461</v>
      </c>
      <c r="M290" t="s">
        <v>128</v>
      </c>
    </row>
    <row r="291" spans="1:13" x14ac:dyDescent="0.25">
      <c r="A291" t="s">
        <v>1462</v>
      </c>
      <c r="B291" t="s">
        <v>1463</v>
      </c>
      <c r="C291" t="s">
        <v>121</v>
      </c>
      <c r="D291" t="str">
        <f t="shared" si="4"/>
        <v>Hannemann, Michael</v>
      </c>
      <c r="E291" t="s">
        <v>2225</v>
      </c>
      <c r="F291" t="s">
        <v>1464</v>
      </c>
      <c r="G291" t="s">
        <v>658</v>
      </c>
      <c r="H291" s="8">
        <v>430852488</v>
      </c>
      <c r="I291" s="3" t="s">
        <v>87</v>
      </c>
      <c r="J291" s="5">
        <v>20</v>
      </c>
      <c r="K291" s="5">
        <v>20</v>
      </c>
      <c r="L291" t="s">
        <v>1465</v>
      </c>
      <c r="M291" t="s">
        <v>1466</v>
      </c>
    </row>
    <row r="292" spans="1:13" x14ac:dyDescent="0.25">
      <c r="A292" t="s">
        <v>1467</v>
      </c>
      <c r="B292" t="s">
        <v>1468</v>
      </c>
      <c r="C292" t="s">
        <v>728</v>
      </c>
      <c r="D292" t="str">
        <f t="shared" si="4"/>
        <v>Irwin, Kathleen</v>
      </c>
      <c r="E292" t="s">
        <v>2226</v>
      </c>
      <c r="F292" t="s">
        <v>1469</v>
      </c>
      <c r="G292" t="s">
        <v>12</v>
      </c>
      <c r="H292" s="8">
        <v>17301326</v>
      </c>
      <c r="I292" s="3" t="s">
        <v>2341</v>
      </c>
      <c r="J292" s="5">
        <v>20</v>
      </c>
      <c r="K292" s="5">
        <v>20</v>
      </c>
      <c r="L292" t="s">
        <v>1063</v>
      </c>
      <c r="M292" t="s">
        <v>1470</v>
      </c>
    </row>
    <row r="293" spans="1:13" x14ac:dyDescent="0.25">
      <c r="A293" t="s">
        <v>1471</v>
      </c>
      <c r="B293" t="s">
        <v>736</v>
      </c>
      <c r="C293" t="s">
        <v>347</v>
      </c>
      <c r="D293" t="str">
        <f t="shared" si="4"/>
        <v>Bernardi, Chris</v>
      </c>
      <c r="E293" t="s">
        <v>2063</v>
      </c>
      <c r="F293" t="s">
        <v>737</v>
      </c>
      <c r="G293" t="s">
        <v>12</v>
      </c>
      <c r="H293" s="8">
        <v>17013022</v>
      </c>
      <c r="I293" s="3" t="s">
        <v>2362</v>
      </c>
      <c r="J293" s="5">
        <v>20</v>
      </c>
      <c r="K293" s="5">
        <v>70</v>
      </c>
      <c r="L293" t="s">
        <v>738</v>
      </c>
      <c r="M293" t="s">
        <v>739</v>
      </c>
    </row>
    <row r="294" spans="1:13" x14ac:dyDescent="0.25">
      <c r="A294" t="s">
        <v>1472</v>
      </c>
      <c r="B294" t="s">
        <v>1473</v>
      </c>
      <c r="C294" t="s">
        <v>719</v>
      </c>
      <c r="D294" t="str">
        <f t="shared" si="4"/>
        <v>Luetger, David</v>
      </c>
      <c r="E294" t="s">
        <v>2227</v>
      </c>
      <c r="F294" t="s">
        <v>1474</v>
      </c>
      <c r="G294" t="s">
        <v>168</v>
      </c>
      <c r="H294" s="8">
        <v>605163774</v>
      </c>
      <c r="I294" s="3" t="s">
        <v>87</v>
      </c>
      <c r="J294" s="5">
        <v>20</v>
      </c>
      <c r="K294" s="5">
        <v>20</v>
      </c>
      <c r="L294" t="s">
        <v>1475</v>
      </c>
      <c r="M294" t="s">
        <v>1476</v>
      </c>
    </row>
    <row r="295" spans="1:13" x14ac:dyDescent="0.25">
      <c r="A295" t="s">
        <v>1477</v>
      </c>
      <c r="B295" t="s">
        <v>1478</v>
      </c>
      <c r="C295" t="s">
        <v>1479</v>
      </c>
      <c r="D295" t="str">
        <f t="shared" si="4"/>
        <v>Glasser, Lynnea</v>
      </c>
      <c r="E295" t="s">
        <v>2228</v>
      </c>
      <c r="F295" t="s">
        <v>1117</v>
      </c>
      <c r="G295" t="s">
        <v>948</v>
      </c>
      <c r="H295" s="8">
        <v>787262911</v>
      </c>
      <c r="I295" s="3" t="s">
        <v>2359</v>
      </c>
      <c r="J295" s="5">
        <v>20</v>
      </c>
      <c r="K295" s="5">
        <v>20</v>
      </c>
      <c r="L295" t="s">
        <v>401</v>
      </c>
      <c r="M295" t="s">
        <v>1480</v>
      </c>
    </row>
    <row r="296" spans="1:13" x14ac:dyDescent="0.25">
      <c r="A296" t="s">
        <v>1481</v>
      </c>
      <c r="B296" t="s">
        <v>1482</v>
      </c>
      <c r="C296" t="s">
        <v>1483</v>
      </c>
      <c r="D296" t="str">
        <f t="shared" si="4"/>
        <v>Belinsky, ILENE</v>
      </c>
      <c r="E296" t="s">
        <v>2229</v>
      </c>
      <c r="F296" t="s">
        <v>1484</v>
      </c>
      <c r="G296" t="s">
        <v>12</v>
      </c>
      <c r="H296" s="8">
        <v>20215106</v>
      </c>
      <c r="I296" s="3" t="s">
        <v>108</v>
      </c>
      <c r="J296" s="5">
        <v>20</v>
      </c>
      <c r="K296" s="5">
        <v>20</v>
      </c>
      <c r="L296" t="s">
        <v>1485</v>
      </c>
      <c r="M296" t="s">
        <v>1486</v>
      </c>
    </row>
    <row r="297" spans="1:13" x14ac:dyDescent="0.25">
      <c r="A297" t="s">
        <v>1487</v>
      </c>
      <c r="B297" t="s">
        <v>1488</v>
      </c>
      <c r="C297" t="s">
        <v>1489</v>
      </c>
      <c r="D297" t="str">
        <f t="shared" si="4"/>
        <v>Pozner, Neal</v>
      </c>
      <c r="E297" t="s">
        <v>2230</v>
      </c>
      <c r="F297" t="s">
        <v>1490</v>
      </c>
      <c r="G297" t="s">
        <v>150</v>
      </c>
      <c r="H297" s="8">
        <v>921153050</v>
      </c>
      <c r="I297" s="3" t="s">
        <v>2340</v>
      </c>
      <c r="J297" s="5">
        <v>20</v>
      </c>
      <c r="K297" s="5">
        <v>20</v>
      </c>
      <c r="L297" t="s">
        <v>1491</v>
      </c>
      <c r="M297" t="s">
        <v>1492</v>
      </c>
    </row>
    <row r="298" spans="1:13" x14ac:dyDescent="0.25">
      <c r="A298" t="s">
        <v>1493</v>
      </c>
      <c r="B298" t="s">
        <v>1494</v>
      </c>
      <c r="C298" t="s">
        <v>138</v>
      </c>
      <c r="D298" t="str">
        <f t="shared" si="4"/>
        <v>Boscardin, Andrew</v>
      </c>
      <c r="E298" t="s">
        <v>2231</v>
      </c>
      <c r="F298" t="s">
        <v>143</v>
      </c>
      <c r="G298" t="s">
        <v>144</v>
      </c>
      <c r="H298" s="8">
        <v>981125259</v>
      </c>
      <c r="I298" s="3" t="s">
        <v>2350</v>
      </c>
      <c r="J298" s="5">
        <v>20</v>
      </c>
      <c r="K298" s="5">
        <v>20</v>
      </c>
      <c r="L298" t="s">
        <v>1495</v>
      </c>
      <c r="M298" t="s">
        <v>128</v>
      </c>
    </row>
    <row r="299" spans="1:13" x14ac:dyDescent="0.25">
      <c r="A299" t="s">
        <v>1496</v>
      </c>
      <c r="B299" t="s">
        <v>1497</v>
      </c>
      <c r="C299" t="s">
        <v>598</v>
      </c>
      <c r="D299" t="str">
        <f t="shared" si="4"/>
        <v>Powell, Justin</v>
      </c>
      <c r="E299" t="s">
        <v>2232</v>
      </c>
      <c r="F299" t="s">
        <v>1498</v>
      </c>
      <c r="G299" t="s">
        <v>202</v>
      </c>
      <c r="H299" s="8">
        <v>79452108</v>
      </c>
      <c r="I299" s="3" t="s">
        <v>2361</v>
      </c>
      <c r="J299" s="5">
        <v>20</v>
      </c>
      <c r="K299" s="5">
        <v>20</v>
      </c>
      <c r="L299" t="s">
        <v>1499</v>
      </c>
      <c r="M299" t="s">
        <v>1500</v>
      </c>
    </row>
    <row r="300" spans="1:13" x14ac:dyDescent="0.25">
      <c r="A300" t="s">
        <v>1501</v>
      </c>
      <c r="B300" t="s">
        <v>1502</v>
      </c>
      <c r="C300" t="s">
        <v>1503</v>
      </c>
      <c r="D300" t="str">
        <f t="shared" si="4"/>
        <v>Lopez, Magdalena</v>
      </c>
      <c r="E300" t="s">
        <v>2233</v>
      </c>
      <c r="F300" t="s">
        <v>1504</v>
      </c>
      <c r="G300" t="s">
        <v>12</v>
      </c>
      <c r="H300" s="8">
        <v>21251711</v>
      </c>
      <c r="I300" s="3" t="s">
        <v>87</v>
      </c>
      <c r="J300" s="5">
        <v>20</v>
      </c>
      <c r="K300" s="5">
        <v>20</v>
      </c>
      <c r="L300" t="s">
        <v>1505</v>
      </c>
      <c r="M300" t="s">
        <v>1506</v>
      </c>
    </row>
    <row r="301" spans="1:13" x14ac:dyDescent="0.25">
      <c r="A301" t="s">
        <v>1507</v>
      </c>
      <c r="B301" t="s">
        <v>1508</v>
      </c>
      <c r="C301" t="s">
        <v>1509</v>
      </c>
      <c r="D301" t="str">
        <f t="shared" si="4"/>
        <v>Gunn, Stan</v>
      </c>
      <c r="E301" t="s">
        <v>2234</v>
      </c>
      <c r="F301" t="s">
        <v>1117</v>
      </c>
      <c r="G301" t="s">
        <v>948</v>
      </c>
      <c r="H301" s="8">
        <v>787597208</v>
      </c>
      <c r="I301" s="3" t="s">
        <v>104</v>
      </c>
      <c r="J301" s="5">
        <v>20</v>
      </c>
      <c r="K301" s="5">
        <v>20</v>
      </c>
      <c r="L301" t="s">
        <v>1510</v>
      </c>
      <c r="M301" t="s">
        <v>1511</v>
      </c>
    </row>
    <row r="302" spans="1:13" x14ac:dyDescent="0.25">
      <c r="A302" t="s">
        <v>1512</v>
      </c>
      <c r="B302" t="s">
        <v>939</v>
      </c>
      <c r="C302" t="s">
        <v>863</v>
      </c>
      <c r="D302" t="str">
        <f t="shared" si="4"/>
        <v>Moore, Brian</v>
      </c>
      <c r="E302" t="s">
        <v>2203</v>
      </c>
      <c r="F302" t="s">
        <v>16</v>
      </c>
      <c r="G302" t="s">
        <v>12</v>
      </c>
      <c r="H302" s="8">
        <v>21357120</v>
      </c>
      <c r="I302" s="3" t="s">
        <v>2375</v>
      </c>
      <c r="J302" s="5">
        <v>20</v>
      </c>
      <c r="K302" s="5">
        <v>20</v>
      </c>
      <c r="L302" t="s">
        <v>157</v>
      </c>
      <c r="M302" t="s">
        <v>1376</v>
      </c>
    </row>
    <row r="303" spans="1:13" x14ac:dyDescent="0.25">
      <c r="A303" t="s">
        <v>1513</v>
      </c>
      <c r="B303" t="s">
        <v>1514</v>
      </c>
      <c r="C303" t="s">
        <v>1515</v>
      </c>
      <c r="D303" t="str">
        <f t="shared" si="4"/>
        <v>Hansen, Hans</v>
      </c>
      <c r="E303" t="s">
        <v>2235</v>
      </c>
      <c r="F303" t="s">
        <v>372</v>
      </c>
      <c r="G303" t="s">
        <v>150</v>
      </c>
      <c r="H303" s="8">
        <v>941172614</v>
      </c>
      <c r="I303" s="3" t="s">
        <v>105</v>
      </c>
      <c r="J303" s="5">
        <v>20</v>
      </c>
      <c r="K303" s="5">
        <v>20</v>
      </c>
      <c r="L303" t="s">
        <v>976</v>
      </c>
      <c r="M303" t="s">
        <v>856</v>
      </c>
    </row>
    <row r="304" spans="1:13" x14ac:dyDescent="0.25">
      <c r="A304" t="s">
        <v>1516</v>
      </c>
      <c r="B304" t="s">
        <v>1517</v>
      </c>
      <c r="C304" t="s">
        <v>1518</v>
      </c>
      <c r="D304" t="str">
        <f t="shared" si="4"/>
        <v>Wechsler, Risa</v>
      </c>
      <c r="E304" t="s">
        <v>2236</v>
      </c>
      <c r="F304" t="s">
        <v>372</v>
      </c>
      <c r="G304" t="s">
        <v>150</v>
      </c>
      <c r="H304" s="8">
        <v>941142024</v>
      </c>
      <c r="I304" s="3" t="s">
        <v>2380</v>
      </c>
      <c r="J304" s="5">
        <v>20</v>
      </c>
      <c r="K304" s="5">
        <v>20</v>
      </c>
      <c r="L304" t="s">
        <v>888</v>
      </c>
      <c r="M304" t="s">
        <v>1519</v>
      </c>
    </row>
    <row r="305" spans="1:13" x14ac:dyDescent="0.25">
      <c r="A305" t="s">
        <v>1520</v>
      </c>
      <c r="B305" t="s">
        <v>1521</v>
      </c>
      <c r="C305" t="s">
        <v>1522</v>
      </c>
      <c r="D305" t="str">
        <f t="shared" si="4"/>
        <v>Torretto, Phil</v>
      </c>
      <c r="E305" t="s">
        <v>2237</v>
      </c>
      <c r="F305" t="s">
        <v>1523</v>
      </c>
      <c r="G305" t="s">
        <v>150</v>
      </c>
      <c r="H305" s="8">
        <v>945504521</v>
      </c>
      <c r="I305" s="3" t="s">
        <v>97</v>
      </c>
      <c r="J305" s="5">
        <v>20</v>
      </c>
      <c r="K305" s="5">
        <v>20</v>
      </c>
      <c r="L305" t="s">
        <v>1524</v>
      </c>
      <c r="M305" t="s">
        <v>1525</v>
      </c>
    </row>
    <row r="306" spans="1:13" x14ac:dyDescent="0.25">
      <c r="A306" t="s">
        <v>1526</v>
      </c>
      <c r="B306" t="s">
        <v>1248</v>
      </c>
      <c r="C306" t="s">
        <v>1527</v>
      </c>
      <c r="D306" t="str">
        <f t="shared" si="4"/>
        <v>Freeman, Kenneth</v>
      </c>
      <c r="E306" t="s">
        <v>2238</v>
      </c>
      <c r="F306" t="s">
        <v>1528</v>
      </c>
      <c r="G306" t="s">
        <v>111</v>
      </c>
      <c r="H306" s="8">
        <v>837066447</v>
      </c>
      <c r="I306" s="3" t="s">
        <v>2356</v>
      </c>
      <c r="J306" s="5">
        <v>20</v>
      </c>
      <c r="K306" s="5">
        <v>20</v>
      </c>
      <c r="L306" t="s">
        <v>1529</v>
      </c>
      <c r="M306" t="s">
        <v>1530</v>
      </c>
    </row>
    <row r="307" spans="1:13" x14ac:dyDescent="0.25">
      <c r="A307" t="s">
        <v>1531</v>
      </c>
      <c r="B307" t="s">
        <v>1532</v>
      </c>
      <c r="C307" t="s">
        <v>1533</v>
      </c>
      <c r="D307" t="str">
        <f t="shared" si="4"/>
        <v>Ding, Jamie</v>
      </c>
      <c r="E307" t="s">
        <v>2239</v>
      </c>
      <c r="F307" t="s">
        <v>1534</v>
      </c>
      <c r="G307" t="s">
        <v>202</v>
      </c>
      <c r="H307" s="8">
        <v>73061304</v>
      </c>
      <c r="I307" s="3" t="s">
        <v>2348</v>
      </c>
      <c r="J307" s="5">
        <v>20</v>
      </c>
      <c r="K307" s="5">
        <v>20</v>
      </c>
      <c r="L307" t="s">
        <v>1535</v>
      </c>
      <c r="M307" t="s">
        <v>1536</v>
      </c>
    </row>
    <row r="308" spans="1:13" x14ac:dyDescent="0.25">
      <c r="A308" t="s">
        <v>1537</v>
      </c>
      <c r="B308" t="s">
        <v>1538</v>
      </c>
      <c r="C308" t="s">
        <v>1539</v>
      </c>
      <c r="D308" t="str">
        <f t="shared" si="4"/>
        <v>Kalhan, Anil</v>
      </c>
      <c r="E308" t="s">
        <v>2240</v>
      </c>
      <c r="F308" t="s">
        <v>1540</v>
      </c>
      <c r="G308" t="s">
        <v>184</v>
      </c>
      <c r="H308" s="8">
        <v>191031342</v>
      </c>
      <c r="I308" s="3" t="s">
        <v>2366</v>
      </c>
      <c r="J308" s="5">
        <v>20</v>
      </c>
      <c r="K308" s="5">
        <v>20</v>
      </c>
      <c r="L308" t="s">
        <v>1541</v>
      </c>
      <c r="M308" t="s">
        <v>1542</v>
      </c>
    </row>
    <row r="309" spans="1:13" x14ac:dyDescent="0.25">
      <c r="A309" t="s">
        <v>1543</v>
      </c>
      <c r="B309" t="s">
        <v>801</v>
      </c>
      <c r="C309" t="s">
        <v>223</v>
      </c>
      <c r="D309" t="str">
        <f t="shared" si="4"/>
        <v>Wu, Frank</v>
      </c>
      <c r="E309" t="s">
        <v>2241</v>
      </c>
      <c r="F309" t="s">
        <v>469</v>
      </c>
      <c r="G309" t="s">
        <v>12</v>
      </c>
      <c r="H309" s="8">
        <v>24782704</v>
      </c>
      <c r="I309" s="3" t="s">
        <v>2349</v>
      </c>
      <c r="J309" s="5">
        <v>20</v>
      </c>
      <c r="K309" s="5">
        <v>23</v>
      </c>
      <c r="L309" t="s">
        <v>1544</v>
      </c>
      <c r="M309" t="s">
        <v>1545</v>
      </c>
    </row>
    <row r="310" spans="1:13" x14ac:dyDescent="0.25">
      <c r="A310" t="s">
        <v>1546</v>
      </c>
      <c r="B310" t="s">
        <v>1547</v>
      </c>
      <c r="C310" t="s">
        <v>1548</v>
      </c>
      <c r="D310" t="str">
        <f t="shared" si="4"/>
        <v>DiBona, Pam</v>
      </c>
      <c r="E310" t="s">
        <v>2242</v>
      </c>
      <c r="F310" t="s">
        <v>190</v>
      </c>
      <c r="G310" t="s">
        <v>12</v>
      </c>
      <c r="H310" s="8">
        <v>24743535</v>
      </c>
      <c r="I310" s="3" t="s">
        <v>104</v>
      </c>
      <c r="J310" s="5">
        <v>20</v>
      </c>
      <c r="K310" s="5">
        <v>20</v>
      </c>
      <c r="L310" t="s">
        <v>1549</v>
      </c>
      <c r="M310" t="s">
        <v>1550</v>
      </c>
    </row>
    <row r="311" spans="1:13" x14ac:dyDescent="0.25">
      <c r="A311" t="s">
        <v>1551</v>
      </c>
      <c r="B311" t="s">
        <v>1552</v>
      </c>
      <c r="C311" t="s">
        <v>791</v>
      </c>
      <c r="D311" t="str">
        <f t="shared" si="4"/>
        <v>Tupper, Alan</v>
      </c>
      <c r="E311" t="s">
        <v>2243</v>
      </c>
      <c r="F311" t="s">
        <v>1553</v>
      </c>
      <c r="G311" t="s">
        <v>749</v>
      </c>
      <c r="H311" s="8">
        <v>303387949</v>
      </c>
      <c r="I311" s="3" t="s">
        <v>2340</v>
      </c>
      <c r="J311" s="5">
        <v>20</v>
      </c>
      <c r="K311" s="5">
        <v>20</v>
      </c>
      <c r="L311" t="s">
        <v>401</v>
      </c>
      <c r="M311" t="s">
        <v>1018</v>
      </c>
    </row>
    <row r="312" spans="1:13" x14ac:dyDescent="0.25">
      <c r="A312" t="s">
        <v>1554</v>
      </c>
      <c r="B312" t="s">
        <v>1555</v>
      </c>
      <c r="C312" t="s">
        <v>515</v>
      </c>
      <c r="D312" t="str">
        <f t="shared" si="4"/>
        <v>Rocchetti, Lisa</v>
      </c>
      <c r="E312" t="s">
        <v>2244</v>
      </c>
      <c r="F312" t="s">
        <v>1556</v>
      </c>
      <c r="G312" t="s">
        <v>150</v>
      </c>
      <c r="H312" s="8">
        <v>902914246</v>
      </c>
      <c r="I312" s="3" t="s">
        <v>2373</v>
      </c>
      <c r="J312" s="5">
        <v>20</v>
      </c>
      <c r="K312" s="5">
        <v>20</v>
      </c>
      <c r="L312" t="s">
        <v>1557</v>
      </c>
      <c r="M312" t="s">
        <v>831</v>
      </c>
    </row>
    <row r="313" spans="1:13" x14ac:dyDescent="0.25">
      <c r="A313" t="s">
        <v>1558</v>
      </c>
      <c r="B313" t="s">
        <v>1559</v>
      </c>
      <c r="C313" t="s">
        <v>1560</v>
      </c>
      <c r="D313" t="str">
        <f t="shared" si="4"/>
        <v>Pittari, Rachel</v>
      </c>
      <c r="E313" t="s">
        <v>2245</v>
      </c>
      <c r="F313" t="s">
        <v>70</v>
      </c>
      <c r="G313" t="s">
        <v>12</v>
      </c>
      <c r="H313" s="8">
        <v>21431608</v>
      </c>
      <c r="I313" s="3" t="s">
        <v>2337</v>
      </c>
      <c r="J313" s="5">
        <v>20</v>
      </c>
      <c r="K313" s="5">
        <v>20</v>
      </c>
      <c r="L313" t="s">
        <v>1561</v>
      </c>
      <c r="M313" t="s">
        <v>1562</v>
      </c>
    </row>
    <row r="314" spans="1:13" x14ac:dyDescent="0.25">
      <c r="A314" t="s">
        <v>1563</v>
      </c>
      <c r="B314" t="s">
        <v>1564</v>
      </c>
      <c r="C314" t="s">
        <v>1565</v>
      </c>
      <c r="D314" t="str">
        <f t="shared" si="4"/>
        <v>Barns, Paul</v>
      </c>
      <c r="E314" t="s">
        <v>2246</v>
      </c>
      <c r="F314" t="s">
        <v>1566</v>
      </c>
      <c r="G314" t="s">
        <v>150</v>
      </c>
      <c r="H314" s="8">
        <v>926188146</v>
      </c>
      <c r="I314" s="3" t="s">
        <v>2340</v>
      </c>
      <c r="J314" s="5">
        <v>20</v>
      </c>
      <c r="K314" s="5">
        <v>20</v>
      </c>
      <c r="L314" t="s">
        <v>169</v>
      </c>
      <c r="M314" t="s">
        <v>169</v>
      </c>
    </row>
    <row r="315" spans="1:13" x14ac:dyDescent="0.25">
      <c r="A315" t="s">
        <v>1567</v>
      </c>
      <c r="B315" t="s">
        <v>1568</v>
      </c>
      <c r="C315" t="s">
        <v>613</v>
      </c>
      <c r="D315" t="str">
        <f t="shared" si="4"/>
        <v>Dunham, Dan</v>
      </c>
      <c r="E315" t="s">
        <v>2247</v>
      </c>
      <c r="F315" t="s">
        <v>1566</v>
      </c>
      <c r="G315" t="s">
        <v>150</v>
      </c>
      <c r="H315" s="8">
        <v>926183418</v>
      </c>
      <c r="I315" s="3" t="s">
        <v>2341</v>
      </c>
      <c r="J315" s="5">
        <v>20</v>
      </c>
      <c r="K315" s="5">
        <v>20</v>
      </c>
      <c r="L315" t="s">
        <v>1569</v>
      </c>
      <c r="M315" t="s">
        <v>414</v>
      </c>
    </row>
    <row r="316" spans="1:13" x14ac:dyDescent="0.25">
      <c r="A316" t="s">
        <v>1570</v>
      </c>
      <c r="B316" t="s">
        <v>1571</v>
      </c>
      <c r="C316" t="s">
        <v>1361</v>
      </c>
      <c r="D316" t="str">
        <f t="shared" si="4"/>
        <v>Gray, Peter</v>
      </c>
      <c r="E316" t="s">
        <v>2248</v>
      </c>
      <c r="F316" t="s">
        <v>494</v>
      </c>
      <c r="G316" t="s">
        <v>12</v>
      </c>
      <c r="H316" s="8">
        <v>21193501</v>
      </c>
      <c r="I316" s="3" t="s">
        <v>2340</v>
      </c>
      <c r="J316" s="5">
        <v>20</v>
      </c>
      <c r="K316" s="5">
        <v>20</v>
      </c>
      <c r="L316" t="s">
        <v>219</v>
      </c>
      <c r="M316" t="s">
        <v>1572</v>
      </c>
    </row>
    <row r="317" spans="1:13" x14ac:dyDescent="0.25">
      <c r="A317" t="s">
        <v>1573</v>
      </c>
      <c r="B317" t="s">
        <v>772</v>
      </c>
      <c r="C317" t="s">
        <v>265</v>
      </c>
      <c r="D317" t="str">
        <f t="shared" si="4"/>
        <v>Cohen, Daniel</v>
      </c>
      <c r="E317" t="s">
        <v>2249</v>
      </c>
      <c r="F317" t="s">
        <v>22</v>
      </c>
      <c r="G317" t="s">
        <v>23</v>
      </c>
      <c r="H317" s="8">
        <v>100163892</v>
      </c>
      <c r="I317" s="3" t="s">
        <v>2347</v>
      </c>
      <c r="J317" s="5">
        <v>20</v>
      </c>
      <c r="K317" s="5">
        <v>20</v>
      </c>
      <c r="L317" t="s">
        <v>1574</v>
      </c>
      <c r="M317" t="s">
        <v>702</v>
      </c>
    </row>
    <row r="318" spans="1:13" x14ac:dyDescent="0.25">
      <c r="A318" t="s">
        <v>1575</v>
      </c>
      <c r="B318" t="s">
        <v>1576</v>
      </c>
      <c r="C318" t="s">
        <v>1577</v>
      </c>
      <c r="D318" t="str">
        <f t="shared" si="4"/>
        <v>Montgomery, Gary</v>
      </c>
      <c r="E318" t="s">
        <v>2250</v>
      </c>
      <c r="F318" t="s">
        <v>1578</v>
      </c>
      <c r="G318" t="s">
        <v>144</v>
      </c>
      <c r="H318" s="8">
        <v>985025452</v>
      </c>
      <c r="I318" s="3" t="s">
        <v>101</v>
      </c>
      <c r="J318" s="5">
        <v>20</v>
      </c>
      <c r="K318" s="5">
        <v>20</v>
      </c>
      <c r="L318" t="s">
        <v>1579</v>
      </c>
      <c r="M318" t="s">
        <v>1400</v>
      </c>
    </row>
    <row r="319" spans="1:13" x14ac:dyDescent="0.25">
      <c r="A319" t="s">
        <v>1580</v>
      </c>
      <c r="B319" t="s">
        <v>1581</v>
      </c>
      <c r="C319" t="s">
        <v>719</v>
      </c>
      <c r="D319" t="str">
        <f t="shared" si="4"/>
        <v>Browne, David</v>
      </c>
      <c r="E319" t="s">
        <v>2251</v>
      </c>
      <c r="F319" t="s">
        <v>233</v>
      </c>
      <c r="G319" t="s">
        <v>12</v>
      </c>
      <c r="H319" s="8">
        <v>21702801</v>
      </c>
      <c r="I319" s="3" t="s">
        <v>2349</v>
      </c>
      <c r="J319" s="5">
        <v>20</v>
      </c>
      <c r="K319" s="5">
        <v>20</v>
      </c>
      <c r="L319" t="s">
        <v>1582</v>
      </c>
      <c r="M319" t="s">
        <v>1572</v>
      </c>
    </row>
    <row r="320" spans="1:13" x14ac:dyDescent="0.25">
      <c r="A320" t="s">
        <v>1583</v>
      </c>
      <c r="B320" t="s">
        <v>1584</v>
      </c>
      <c r="C320" t="s">
        <v>1585</v>
      </c>
      <c r="D320" t="str">
        <f t="shared" si="4"/>
        <v>Fujiwara, Daigo</v>
      </c>
      <c r="E320" t="s">
        <v>2252</v>
      </c>
      <c r="F320" t="s">
        <v>1586</v>
      </c>
      <c r="G320" t="s">
        <v>12</v>
      </c>
      <c r="H320" s="8">
        <v>24722654</v>
      </c>
      <c r="I320" s="3" t="s">
        <v>2360</v>
      </c>
      <c r="J320" s="5">
        <v>20</v>
      </c>
      <c r="K320" s="5">
        <v>20</v>
      </c>
      <c r="L320" t="s">
        <v>1587</v>
      </c>
      <c r="M320" t="s">
        <v>300</v>
      </c>
    </row>
    <row r="321" spans="1:13" x14ac:dyDescent="0.25">
      <c r="A321" t="s">
        <v>1588</v>
      </c>
      <c r="B321" t="s">
        <v>945</v>
      </c>
      <c r="C321" t="s">
        <v>946</v>
      </c>
      <c r="D321" t="str">
        <f t="shared" si="4"/>
        <v>Luk, Bryant</v>
      </c>
      <c r="E321" t="s">
        <v>2107</v>
      </c>
      <c r="F321" t="s">
        <v>947</v>
      </c>
      <c r="G321" t="s">
        <v>948</v>
      </c>
      <c r="H321" s="8">
        <v>786652149</v>
      </c>
      <c r="I321" s="3" t="s">
        <v>2362</v>
      </c>
      <c r="J321" s="5">
        <v>20</v>
      </c>
      <c r="K321" s="5">
        <v>70</v>
      </c>
      <c r="L321" t="s">
        <v>949</v>
      </c>
      <c r="M321" t="s">
        <v>128</v>
      </c>
    </row>
    <row r="322" spans="1:13" x14ac:dyDescent="0.25">
      <c r="A322" t="s">
        <v>1589</v>
      </c>
      <c r="B322" t="s">
        <v>1590</v>
      </c>
      <c r="C322" t="s">
        <v>121</v>
      </c>
      <c r="D322" t="str">
        <f t="shared" ref="D322:D385" si="5">(B322&amp;", "&amp;C322)</f>
        <v>Burstein, Michael</v>
      </c>
      <c r="E322" t="s">
        <v>2253</v>
      </c>
      <c r="F322" t="s">
        <v>292</v>
      </c>
      <c r="G322" t="s">
        <v>12</v>
      </c>
      <c r="H322" s="8">
        <v>24460014</v>
      </c>
      <c r="I322" s="3" t="s">
        <v>99</v>
      </c>
      <c r="J322" s="5">
        <v>20</v>
      </c>
      <c r="K322" s="5">
        <v>20</v>
      </c>
      <c r="L322" t="s">
        <v>1591</v>
      </c>
      <c r="M322" t="s">
        <v>1592</v>
      </c>
    </row>
    <row r="323" spans="1:13" x14ac:dyDescent="0.25">
      <c r="A323" t="s">
        <v>1593</v>
      </c>
      <c r="B323" t="s">
        <v>1197</v>
      </c>
      <c r="C323" t="s">
        <v>493</v>
      </c>
      <c r="D323" t="str">
        <f t="shared" si="5"/>
        <v>Johnson, Thomas</v>
      </c>
      <c r="E323" t="s">
        <v>2254</v>
      </c>
      <c r="F323" t="s">
        <v>143</v>
      </c>
      <c r="G323" t="s">
        <v>144</v>
      </c>
      <c r="H323" s="8">
        <v>981012086</v>
      </c>
      <c r="I323" s="3" t="s">
        <v>88</v>
      </c>
      <c r="J323" s="5">
        <v>20</v>
      </c>
      <c r="K323" s="5">
        <v>20</v>
      </c>
      <c r="L323" t="s">
        <v>1594</v>
      </c>
      <c r="M323" t="s">
        <v>972</v>
      </c>
    </row>
    <row r="324" spans="1:13" x14ac:dyDescent="0.25">
      <c r="A324" t="s">
        <v>1595</v>
      </c>
      <c r="B324" t="s">
        <v>1517</v>
      </c>
      <c r="C324" t="s">
        <v>1518</v>
      </c>
      <c r="D324" t="str">
        <f t="shared" si="5"/>
        <v>Wechsler, Risa</v>
      </c>
      <c r="E324" t="s">
        <v>2236</v>
      </c>
      <c r="F324" t="s">
        <v>372</v>
      </c>
      <c r="G324" t="s">
        <v>150</v>
      </c>
      <c r="H324" s="8">
        <v>941142024</v>
      </c>
      <c r="I324" s="3" t="s">
        <v>109</v>
      </c>
      <c r="J324" s="5">
        <v>20</v>
      </c>
      <c r="K324" s="5">
        <v>40</v>
      </c>
      <c r="L324" t="s">
        <v>888</v>
      </c>
      <c r="M324" t="s">
        <v>1519</v>
      </c>
    </row>
    <row r="325" spans="1:13" x14ac:dyDescent="0.25">
      <c r="A325" t="s">
        <v>1596</v>
      </c>
      <c r="B325" t="s">
        <v>1597</v>
      </c>
      <c r="C325" t="s">
        <v>347</v>
      </c>
      <c r="D325" t="str">
        <f t="shared" si="5"/>
        <v>Schanck, Chris</v>
      </c>
      <c r="E325" t="s">
        <v>2255</v>
      </c>
      <c r="F325" t="s">
        <v>1598</v>
      </c>
      <c r="G325" t="s">
        <v>254</v>
      </c>
      <c r="H325" s="8">
        <v>211041436</v>
      </c>
      <c r="I325" s="3" t="s">
        <v>2361</v>
      </c>
      <c r="J325" s="5">
        <v>20</v>
      </c>
      <c r="K325" s="5">
        <v>20</v>
      </c>
      <c r="L325" t="s">
        <v>1599</v>
      </c>
      <c r="M325" t="s">
        <v>128</v>
      </c>
    </row>
    <row r="326" spans="1:13" x14ac:dyDescent="0.25">
      <c r="A326" t="s">
        <v>1600</v>
      </c>
      <c r="B326" t="s">
        <v>1601</v>
      </c>
      <c r="C326" t="s">
        <v>923</v>
      </c>
      <c r="D326" t="str">
        <f t="shared" si="5"/>
        <v>Hughes, John</v>
      </c>
      <c r="E326" t="s">
        <v>2256</v>
      </c>
      <c r="F326" t="s">
        <v>1602</v>
      </c>
      <c r="G326" t="s">
        <v>1603</v>
      </c>
      <c r="H326" s="8">
        <v>967688027</v>
      </c>
      <c r="I326" s="3" t="s">
        <v>2360</v>
      </c>
      <c r="J326" s="5">
        <v>20</v>
      </c>
      <c r="K326" s="5">
        <v>20</v>
      </c>
      <c r="L326" t="s">
        <v>1604</v>
      </c>
      <c r="M326" t="s">
        <v>1605</v>
      </c>
    </row>
    <row r="327" spans="1:13" x14ac:dyDescent="0.25">
      <c r="A327" t="s">
        <v>1606</v>
      </c>
      <c r="B327" t="s">
        <v>1607</v>
      </c>
      <c r="C327" t="s">
        <v>138</v>
      </c>
      <c r="D327" t="str">
        <f t="shared" si="5"/>
        <v>Wilkins, Andrew</v>
      </c>
      <c r="E327" t="s">
        <v>2257</v>
      </c>
      <c r="F327" t="s">
        <v>1137</v>
      </c>
      <c r="G327" t="s">
        <v>12</v>
      </c>
      <c r="H327" s="8">
        <v>16091910</v>
      </c>
      <c r="I327" s="3" t="s">
        <v>89</v>
      </c>
      <c r="J327" s="5">
        <v>20</v>
      </c>
      <c r="K327" s="5">
        <v>20</v>
      </c>
      <c r="L327" t="s">
        <v>1608</v>
      </c>
      <c r="M327" t="s">
        <v>1609</v>
      </c>
    </row>
    <row r="328" spans="1:13" x14ac:dyDescent="0.25">
      <c r="A328" t="s">
        <v>1610</v>
      </c>
      <c r="B328" t="s">
        <v>1611</v>
      </c>
      <c r="C328" t="s">
        <v>689</v>
      </c>
      <c r="D328" t="str">
        <f t="shared" si="5"/>
        <v>Whiteside, Don</v>
      </c>
      <c r="E328" t="s">
        <v>2258</v>
      </c>
      <c r="F328" t="s">
        <v>190</v>
      </c>
      <c r="G328" t="s">
        <v>28</v>
      </c>
      <c r="H328" s="8">
        <v>222032015</v>
      </c>
      <c r="I328" s="3" t="s">
        <v>98</v>
      </c>
      <c r="J328" s="5">
        <v>20</v>
      </c>
      <c r="K328" s="5">
        <v>20</v>
      </c>
      <c r="L328" t="s">
        <v>1612</v>
      </c>
      <c r="M328" t="s">
        <v>128</v>
      </c>
    </row>
    <row r="329" spans="1:13" x14ac:dyDescent="0.25">
      <c r="A329" t="s">
        <v>1613</v>
      </c>
      <c r="B329" t="s">
        <v>1614</v>
      </c>
      <c r="C329" t="s">
        <v>1615</v>
      </c>
      <c r="D329" t="str">
        <f t="shared" si="5"/>
        <v>Hayes, Julie</v>
      </c>
      <c r="E329" t="s">
        <v>2259</v>
      </c>
      <c r="F329" t="s">
        <v>1616</v>
      </c>
      <c r="G329" t="s">
        <v>12</v>
      </c>
      <c r="H329" s="8">
        <v>21271144</v>
      </c>
      <c r="I329" s="3" t="s">
        <v>88</v>
      </c>
      <c r="J329" s="5">
        <v>20</v>
      </c>
      <c r="K329" s="5">
        <v>20</v>
      </c>
      <c r="L329" t="s">
        <v>1617</v>
      </c>
      <c r="M329" t="s">
        <v>1618</v>
      </c>
    </row>
    <row r="330" spans="1:13" x14ac:dyDescent="0.25">
      <c r="A330" t="s">
        <v>1619</v>
      </c>
      <c r="B330" t="s">
        <v>1620</v>
      </c>
      <c r="C330" t="s">
        <v>1621</v>
      </c>
      <c r="D330" t="str">
        <f t="shared" si="5"/>
        <v>Truman, Jeffrey</v>
      </c>
      <c r="E330" t="s">
        <v>2260</v>
      </c>
      <c r="F330" t="s">
        <v>1622</v>
      </c>
      <c r="G330" t="s">
        <v>1623</v>
      </c>
      <c r="H330" s="8">
        <v>850274521</v>
      </c>
      <c r="I330" s="3" t="s">
        <v>2379</v>
      </c>
      <c r="J330" s="5">
        <v>20</v>
      </c>
      <c r="K330" s="5">
        <v>20</v>
      </c>
      <c r="L330" t="s">
        <v>1624</v>
      </c>
      <c r="M330" t="s">
        <v>1625</v>
      </c>
    </row>
    <row r="331" spans="1:13" x14ac:dyDescent="0.25">
      <c r="A331" t="s">
        <v>1626</v>
      </c>
      <c r="B331" t="s">
        <v>1364</v>
      </c>
      <c r="C331" t="s">
        <v>641</v>
      </c>
      <c r="D331" t="str">
        <f t="shared" si="5"/>
        <v>Dickson, Ian</v>
      </c>
      <c r="E331" t="s">
        <v>2200</v>
      </c>
      <c r="F331" t="s">
        <v>1365</v>
      </c>
      <c r="G331" t="s">
        <v>1366</v>
      </c>
      <c r="H331" s="8">
        <v>995173022</v>
      </c>
      <c r="I331" s="3" t="s">
        <v>2380</v>
      </c>
      <c r="J331" s="5">
        <v>20</v>
      </c>
      <c r="K331" s="5">
        <v>40</v>
      </c>
      <c r="L331" t="s">
        <v>1367</v>
      </c>
      <c r="M331" t="s">
        <v>1368</v>
      </c>
    </row>
    <row r="332" spans="1:13" x14ac:dyDescent="0.25">
      <c r="A332" t="s">
        <v>1627</v>
      </c>
      <c r="B332" t="s">
        <v>1628</v>
      </c>
      <c r="C332" t="s">
        <v>719</v>
      </c>
      <c r="D332" t="str">
        <f t="shared" si="5"/>
        <v>Green, David</v>
      </c>
      <c r="E332" t="s">
        <v>2261</v>
      </c>
      <c r="F332" t="s">
        <v>824</v>
      </c>
      <c r="G332" t="s">
        <v>12</v>
      </c>
      <c r="H332" s="8">
        <v>19702283</v>
      </c>
      <c r="I332" s="3" t="s">
        <v>104</v>
      </c>
      <c r="J332" s="5">
        <v>20</v>
      </c>
      <c r="K332" s="5">
        <v>20</v>
      </c>
      <c r="L332" t="s">
        <v>230</v>
      </c>
      <c r="M332" t="s">
        <v>128</v>
      </c>
    </row>
    <row r="333" spans="1:13" x14ac:dyDescent="0.25">
      <c r="A333" t="s">
        <v>1629</v>
      </c>
      <c r="B333" t="s">
        <v>1630</v>
      </c>
      <c r="C333" t="s">
        <v>1081</v>
      </c>
      <c r="D333" t="str">
        <f t="shared" si="5"/>
        <v>Connolly, Lawrence</v>
      </c>
      <c r="E333" t="s">
        <v>2262</v>
      </c>
      <c r="F333" t="s">
        <v>1309</v>
      </c>
      <c r="G333" t="s">
        <v>12</v>
      </c>
      <c r="H333" s="8">
        <v>21324414</v>
      </c>
      <c r="I333" s="3" t="s">
        <v>2381</v>
      </c>
      <c r="J333" s="5">
        <v>20</v>
      </c>
      <c r="K333" s="5">
        <v>20</v>
      </c>
      <c r="L333" t="s">
        <v>317</v>
      </c>
      <c r="M333" t="s">
        <v>1631</v>
      </c>
    </row>
    <row r="334" spans="1:13" x14ac:dyDescent="0.25">
      <c r="A334" t="s">
        <v>1632</v>
      </c>
      <c r="B334" t="s">
        <v>1062</v>
      </c>
      <c r="C334" t="s">
        <v>138</v>
      </c>
      <c r="D334" t="str">
        <f t="shared" si="5"/>
        <v>Lincoln, Andrew</v>
      </c>
      <c r="E334" t="s">
        <v>2263</v>
      </c>
      <c r="F334" t="s">
        <v>1633</v>
      </c>
      <c r="G334" t="s">
        <v>12</v>
      </c>
      <c r="H334" s="8">
        <v>18522019</v>
      </c>
      <c r="I334" s="3" t="s">
        <v>96</v>
      </c>
      <c r="J334" s="5">
        <v>20</v>
      </c>
      <c r="K334" s="5">
        <v>20</v>
      </c>
      <c r="L334" t="s">
        <v>1634</v>
      </c>
      <c r="M334" t="s">
        <v>300</v>
      </c>
    </row>
    <row r="335" spans="1:13" x14ac:dyDescent="0.25">
      <c r="A335" t="s">
        <v>1635</v>
      </c>
      <c r="B335" t="s">
        <v>1636</v>
      </c>
      <c r="C335" t="s">
        <v>1637</v>
      </c>
      <c r="D335" t="str">
        <f t="shared" si="5"/>
        <v>Klopfenstein, Debra</v>
      </c>
      <c r="E335" t="s">
        <v>2264</v>
      </c>
      <c r="F335" t="s">
        <v>1540</v>
      </c>
      <c r="G335" t="s">
        <v>184</v>
      </c>
      <c r="H335" s="8">
        <v>191301837</v>
      </c>
      <c r="I335" s="3" t="s">
        <v>2354</v>
      </c>
      <c r="J335" s="5">
        <v>20</v>
      </c>
      <c r="K335" s="5">
        <v>20</v>
      </c>
      <c r="L335" t="s">
        <v>316</v>
      </c>
      <c r="M335" t="s">
        <v>1638</v>
      </c>
    </row>
    <row r="336" spans="1:13" x14ac:dyDescent="0.25">
      <c r="A336" t="s">
        <v>1639</v>
      </c>
      <c r="B336" t="s">
        <v>1640</v>
      </c>
      <c r="C336" t="s">
        <v>1565</v>
      </c>
      <c r="D336" t="str">
        <f t="shared" si="5"/>
        <v>Guinnessy, Paul</v>
      </c>
      <c r="E336" t="s">
        <v>2265</v>
      </c>
      <c r="F336" t="s">
        <v>797</v>
      </c>
      <c r="G336" t="s">
        <v>254</v>
      </c>
      <c r="H336" s="8">
        <v>209105565</v>
      </c>
      <c r="I336" s="3" t="s">
        <v>2345</v>
      </c>
      <c r="J336" s="5">
        <v>20</v>
      </c>
      <c r="K336" s="5">
        <v>20</v>
      </c>
      <c r="L336" t="s">
        <v>1641</v>
      </c>
      <c r="M336" t="s">
        <v>1642</v>
      </c>
    </row>
    <row r="337" spans="1:13" x14ac:dyDescent="0.25">
      <c r="A337" t="s">
        <v>1643</v>
      </c>
      <c r="B337" t="s">
        <v>1644</v>
      </c>
      <c r="C337" t="s">
        <v>779</v>
      </c>
      <c r="D337" t="str">
        <f t="shared" si="5"/>
        <v>Clack, Kevin</v>
      </c>
      <c r="E337" t="s">
        <v>2266</v>
      </c>
      <c r="F337" t="s">
        <v>260</v>
      </c>
      <c r="G337" t="s">
        <v>28</v>
      </c>
      <c r="H337" s="8">
        <v>232212120</v>
      </c>
      <c r="I337" s="3" t="s">
        <v>2377</v>
      </c>
      <c r="J337" s="5">
        <v>20</v>
      </c>
      <c r="K337" s="5">
        <v>20</v>
      </c>
      <c r="L337" t="s">
        <v>1645</v>
      </c>
      <c r="M337" t="s">
        <v>1572</v>
      </c>
    </row>
    <row r="338" spans="1:13" x14ac:dyDescent="0.25">
      <c r="A338" t="s">
        <v>1646</v>
      </c>
      <c r="B338" t="s">
        <v>1647</v>
      </c>
      <c r="C338" t="s">
        <v>1084</v>
      </c>
      <c r="D338" t="str">
        <f t="shared" si="5"/>
        <v>Garvin, Sara</v>
      </c>
      <c r="E338" t="s">
        <v>2267</v>
      </c>
      <c r="F338" t="s">
        <v>70</v>
      </c>
      <c r="G338" t="s">
        <v>12</v>
      </c>
      <c r="H338" s="8">
        <v>21442209</v>
      </c>
      <c r="I338" s="3" t="s">
        <v>88</v>
      </c>
      <c r="J338" s="5">
        <v>20</v>
      </c>
      <c r="K338" s="5">
        <v>20</v>
      </c>
      <c r="L338" t="s">
        <v>1648</v>
      </c>
      <c r="M338" t="s">
        <v>1649</v>
      </c>
    </row>
    <row r="339" spans="1:13" x14ac:dyDescent="0.25">
      <c r="A339" t="s">
        <v>1650</v>
      </c>
      <c r="B339" t="s">
        <v>1651</v>
      </c>
      <c r="C339" t="s">
        <v>200</v>
      </c>
      <c r="D339" t="str">
        <f t="shared" si="5"/>
        <v>Copfer, Shannon</v>
      </c>
      <c r="E339" t="s">
        <v>2268</v>
      </c>
      <c r="F339" t="s">
        <v>22</v>
      </c>
      <c r="G339" t="s">
        <v>23</v>
      </c>
      <c r="H339" s="8">
        <v>100253931</v>
      </c>
      <c r="I339" s="3" t="s">
        <v>2373</v>
      </c>
      <c r="J339" s="5">
        <v>20</v>
      </c>
      <c r="K339" s="5">
        <v>20</v>
      </c>
      <c r="L339" t="s">
        <v>1652</v>
      </c>
      <c r="M339" t="s">
        <v>739</v>
      </c>
    </row>
    <row r="340" spans="1:13" x14ac:dyDescent="0.25">
      <c r="A340" t="s">
        <v>1653</v>
      </c>
      <c r="B340" t="s">
        <v>1654</v>
      </c>
      <c r="C340" t="s">
        <v>347</v>
      </c>
      <c r="D340" t="str">
        <f t="shared" si="5"/>
        <v>Tierney, Chris</v>
      </c>
      <c r="E340" t="s">
        <v>2269</v>
      </c>
      <c r="F340" t="s">
        <v>1022</v>
      </c>
      <c r="G340" t="s">
        <v>12</v>
      </c>
      <c r="H340" s="8">
        <v>17603632</v>
      </c>
      <c r="I340" s="3" t="s">
        <v>92</v>
      </c>
      <c r="J340" s="5">
        <v>20</v>
      </c>
      <c r="K340" s="5">
        <v>20</v>
      </c>
      <c r="L340" t="s">
        <v>1655</v>
      </c>
      <c r="M340" t="s">
        <v>128</v>
      </c>
    </row>
    <row r="341" spans="1:13" x14ac:dyDescent="0.25">
      <c r="A341" t="s">
        <v>1656</v>
      </c>
      <c r="B341" t="s">
        <v>1657</v>
      </c>
      <c r="C341" t="s">
        <v>1658</v>
      </c>
      <c r="D341" t="str">
        <f t="shared" si="5"/>
        <v>Burns, Mary Jo</v>
      </c>
      <c r="E341" t="s">
        <v>2270</v>
      </c>
      <c r="F341" t="s">
        <v>143</v>
      </c>
      <c r="G341" t="s">
        <v>144</v>
      </c>
      <c r="H341" s="8">
        <v>981011993</v>
      </c>
      <c r="I341" s="3" t="s">
        <v>2382</v>
      </c>
      <c r="J341" s="5">
        <v>20</v>
      </c>
      <c r="K341" s="5">
        <v>20</v>
      </c>
      <c r="L341" t="s">
        <v>317</v>
      </c>
      <c r="M341" t="s">
        <v>1659</v>
      </c>
    </row>
    <row r="342" spans="1:13" x14ac:dyDescent="0.25">
      <c r="A342" t="s">
        <v>1660</v>
      </c>
      <c r="B342" t="s">
        <v>1661</v>
      </c>
      <c r="C342" t="s">
        <v>240</v>
      </c>
      <c r="D342" t="str">
        <f t="shared" si="5"/>
        <v>Theus, Steven</v>
      </c>
      <c r="E342" t="s">
        <v>2271</v>
      </c>
      <c r="F342" t="s">
        <v>1662</v>
      </c>
      <c r="G342" t="s">
        <v>23</v>
      </c>
      <c r="H342" s="8">
        <v>110034343</v>
      </c>
      <c r="I342" s="3" t="s">
        <v>94</v>
      </c>
      <c r="J342" s="5">
        <v>20</v>
      </c>
      <c r="K342" s="5">
        <v>20</v>
      </c>
      <c r="L342" t="s">
        <v>135</v>
      </c>
      <c r="M342" t="s">
        <v>135</v>
      </c>
    </row>
    <row r="343" spans="1:13" x14ac:dyDescent="0.25">
      <c r="A343" t="s">
        <v>1663</v>
      </c>
      <c r="B343" t="s">
        <v>1664</v>
      </c>
      <c r="C343" t="s">
        <v>228</v>
      </c>
      <c r="D343" t="str">
        <f t="shared" si="5"/>
        <v>Cooper, Eric</v>
      </c>
      <c r="E343" t="s">
        <v>2272</v>
      </c>
      <c r="F343" t="s">
        <v>233</v>
      </c>
      <c r="G343" t="s">
        <v>12</v>
      </c>
      <c r="H343" s="8">
        <v>21701704</v>
      </c>
      <c r="I343" s="3" t="s">
        <v>2380</v>
      </c>
      <c r="J343" s="5">
        <v>20</v>
      </c>
      <c r="K343" s="5">
        <v>20</v>
      </c>
      <c r="L343" t="s">
        <v>1665</v>
      </c>
      <c r="M343" t="s">
        <v>1666</v>
      </c>
    </row>
    <row r="344" spans="1:13" x14ac:dyDescent="0.25">
      <c r="A344" t="s">
        <v>1667</v>
      </c>
      <c r="B344" t="s">
        <v>1497</v>
      </c>
      <c r="C344" t="s">
        <v>598</v>
      </c>
      <c r="D344" t="str">
        <f t="shared" si="5"/>
        <v>Powell, Justin</v>
      </c>
      <c r="E344" t="s">
        <v>2232</v>
      </c>
      <c r="F344" t="s">
        <v>1498</v>
      </c>
      <c r="G344" t="s">
        <v>202</v>
      </c>
      <c r="H344" s="8">
        <v>79452108</v>
      </c>
      <c r="I344" s="3" t="s">
        <v>104</v>
      </c>
      <c r="J344" s="5">
        <v>20</v>
      </c>
      <c r="K344" s="5">
        <v>40</v>
      </c>
      <c r="L344" t="s">
        <v>1499</v>
      </c>
      <c r="M344" t="s">
        <v>1500</v>
      </c>
    </row>
    <row r="345" spans="1:13" x14ac:dyDescent="0.25">
      <c r="A345" t="s">
        <v>1668</v>
      </c>
      <c r="B345" t="s">
        <v>1669</v>
      </c>
      <c r="C345" t="s">
        <v>1670</v>
      </c>
      <c r="D345" t="str">
        <f t="shared" si="5"/>
        <v>Silva, J.</v>
      </c>
      <c r="E345" t="s">
        <v>2273</v>
      </c>
      <c r="F345" t="s">
        <v>1671</v>
      </c>
      <c r="G345" t="s">
        <v>150</v>
      </c>
      <c r="H345" s="8">
        <v>940240754</v>
      </c>
      <c r="I345" s="3" t="s">
        <v>2346</v>
      </c>
      <c r="J345" s="5">
        <v>20</v>
      </c>
      <c r="K345" s="5">
        <v>20</v>
      </c>
      <c r="L345" t="s">
        <v>401</v>
      </c>
      <c r="M345" t="s">
        <v>311</v>
      </c>
    </row>
    <row r="346" spans="1:13" x14ac:dyDescent="0.25">
      <c r="A346" t="s">
        <v>1672</v>
      </c>
      <c r="B346" t="s">
        <v>1673</v>
      </c>
      <c r="C346" t="s">
        <v>1674</v>
      </c>
      <c r="D346" t="str">
        <f t="shared" si="5"/>
        <v>Carlson, Jeff</v>
      </c>
      <c r="E346" t="s">
        <v>2274</v>
      </c>
      <c r="F346" t="s">
        <v>143</v>
      </c>
      <c r="G346" t="s">
        <v>144</v>
      </c>
      <c r="H346" s="8">
        <v>981172239</v>
      </c>
      <c r="I346" s="3" t="s">
        <v>96</v>
      </c>
      <c r="J346" s="5">
        <v>20</v>
      </c>
      <c r="K346" s="5">
        <v>20</v>
      </c>
      <c r="L346" t="s">
        <v>1675</v>
      </c>
      <c r="M346" t="s">
        <v>1676</v>
      </c>
    </row>
    <row r="347" spans="1:13" x14ac:dyDescent="0.25">
      <c r="A347" t="s">
        <v>1677</v>
      </c>
      <c r="B347" t="s">
        <v>1678</v>
      </c>
      <c r="C347" t="s">
        <v>265</v>
      </c>
      <c r="D347" t="str">
        <f t="shared" si="5"/>
        <v>Simons, Daniel</v>
      </c>
      <c r="E347" t="s">
        <v>2275</v>
      </c>
      <c r="F347" t="s">
        <v>22</v>
      </c>
      <c r="G347" t="s">
        <v>23</v>
      </c>
      <c r="H347" s="8">
        <v>101282493</v>
      </c>
      <c r="I347" s="3" t="s">
        <v>2365</v>
      </c>
      <c r="J347" s="5">
        <v>20</v>
      </c>
      <c r="K347" s="5">
        <v>20</v>
      </c>
      <c r="L347" t="s">
        <v>1679</v>
      </c>
      <c r="M347" t="s">
        <v>1680</v>
      </c>
    </row>
    <row r="348" spans="1:13" x14ac:dyDescent="0.25">
      <c r="A348" t="s">
        <v>1681</v>
      </c>
      <c r="B348" t="s">
        <v>1682</v>
      </c>
      <c r="C348" t="s">
        <v>1361</v>
      </c>
      <c r="D348" t="str">
        <f t="shared" si="5"/>
        <v>Wong, Peter</v>
      </c>
      <c r="E348" t="s">
        <v>2276</v>
      </c>
      <c r="F348" t="s">
        <v>372</v>
      </c>
      <c r="G348" t="s">
        <v>150</v>
      </c>
      <c r="H348" s="8">
        <v>941183511</v>
      </c>
      <c r="I348" s="3" t="s">
        <v>98</v>
      </c>
      <c r="J348" s="5">
        <v>20</v>
      </c>
      <c r="K348" s="5">
        <v>20</v>
      </c>
      <c r="L348" t="s">
        <v>1683</v>
      </c>
      <c r="M348" t="s">
        <v>1684</v>
      </c>
    </row>
    <row r="349" spans="1:13" x14ac:dyDescent="0.25">
      <c r="A349" t="s">
        <v>1685</v>
      </c>
      <c r="B349" t="s">
        <v>1686</v>
      </c>
      <c r="C349" t="s">
        <v>526</v>
      </c>
      <c r="D349" t="str">
        <f t="shared" si="5"/>
        <v>Dismuke, Colin</v>
      </c>
      <c r="E349" t="s">
        <v>2277</v>
      </c>
      <c r="F349" t="s">
        <v>1687</v>
      </c>
      <c r="G349" t="s">
        <v>948</v>
      </c>
      <c r="H349" s="8">
        <v>774941944</v>
      </c>
      <c r="I349" s="3" t="s">
        <v>91</v>
      </c>
      <c r="J349" s="5">
        <v>20</v>
      </c>
      <c r="K349" s="5">
        <v>20</v>
      </c>
      <c r="L349" t="s">
        <v>1688</v>
      </c>
      <c r="M349" t="s">
        <v>311</v>
      </c>
    </row>
    <row r="350" spans="1:13" x14ac:dyDescent="0.25">
      <c r="A350" t="s">
        <v>1689</v>
      </c>
      <c r="B350" t="s">
        <v>1690</v>
      </c>
      <c r="C350" t="s">
        <v>509</v>
      </c>
      <c r="D350" t="str">
        <f t="shared" si="5"/>
        <v>Cochnar, Richard</v>
      </c>
      <c r="E350" t="s">
        <v>2278</v>
      </c>
      <c r="F350" t="s">
        <v>1062</v>
      </c>
      <c r="G350" t="s">
        <v>1691</v>
      </c>
      <c r="H350" s="8">
        <v>685044740</v>
      </c>
      <c r="I350" s="3" t="s">
        <v>2383</v>
      </c>
      <c r="J350" s="5">
        <v>20</v>
      </c>
      <c r="K350" s="5">
        <v>20</v>
      </c>
      <c r="L350" t="s">
        <v>401</v>
      </c>
      <c r="M350" t="s">
        <v>558</v>
      </c>
    </row>
    <row r="351" spans="1:13" x14ac:dyDescent="0.25">
      <c r="A351" t="s">
        <v>1692</v>
      </c>
      <c r="B351" t="s">
        <v>1693</v>
      </c>
      <c r="C351" t="s">
        <v>641</v>
      </c>
      <c r="D351" t="str">
        <f t="shared" si="5"/>
        <v>Hiatt, Ian</v>
      </c>
      <c r="E351" t="s">
        <v>2279</v>
      </c>
      <c r="F351" t="s">
        <v>1694</v>
      </c>
      <c r="G351" t="s">
        <v>685</v>
      </c>
      <c r="H351" s="8">
        <v>54652553</v>
      </c>
      <c r="I351" s="3" t="s">
        <v>93</v>
      </c>
      <c r="J351" s="5">
        <v>20</v>
      </c>
      <c r="K351" s="5">
        <v>20</v>
      </c>
      <c r="L351" t="s">
        <v>1695</v>
      </c>
      <c r="M351" t="s">
        <v>1696</v>
      </c>
    </row>
    <row r="352" spans="1:13" x14ac:dyDescent="0.25">
      <c r="A352" t="s">
        <v>1697</v>
      </c>
      <c r="B352" t="s">
        <v>1698</v>
      </c>
      <c r="C352" t="s">
        <v>1699</v>
      </c>
      <c r="D352" t="str">
        <f t="shared" si="5"/>
        <v>Colgan, Emily</v>
      </c>
      <c r="E352" t="s">
        <v>2280</v>
      </c>
      <c r="F352" t="s">
        <v>711</v>
      </c>
      <c r="G352" t="s">
        <v>12</v>
      </c>
      <c r="H352" s="8">
        <v>21556121</v>
      </c>
      <c r="I352" s="3" t="s">
        <v>104</v>
      </c>
      <c r="J352" s="5">
        <v>20</v>
      </c>
      <c r="K352" s="5">
        <v>20</v>
      </c>
      <c r="L352" t="s">
        <v>1700</v>
      </c>
      <c r="M352" t="s">
        <v>1701</v>
      </c>
    </row>
    <row r="353" spans="1:13" x14ac:dyDescent="0.25">
      <c r="A353" t="s">
        <v>1702</v>
      </c>
      <c r="B353" t="s">
        <v>1703</v>
      </c>
      <c r="C353" t="s">
        <v>1704</v>
      </c>
      <c r="D353" t="str">
        <f t="shared" si="5"/>
        <v>Norwood, Kristin</v>
      </c>
      <c r="E353" t="s">
        <v>2281</v>
      </c>
      <c r="F353" t="s">
        <v>384</v>
      </c>
      <c r="G353" t="s">
        <v>12</v>
      </c>
      <c r="H353" s="8">
        <v>17202213</v>
      </c>
      <c r="I353" s="3" t="s">
        <v>88</v>
      </c>
      <c r="J353" s="5">
        <v>20</v>
      </c>
      <c r="K353" s="5">
        <v>20</v>
      </c>
      <c r="L353" t="s">
        <v>1705</v>
      </c>
      <c r="M353" t="s">
        <v>1706</v>
      </c>
    </row>
    <row r="354" spans="1:13" x14ac:dyDescent="0.25">
      <c r="A354" t="s">
        <v>1707</v>
      </c>
      <c r="B354" t="s">
        <v>1708</v>
      </c>
      <c r="C354" t="s">
        <v>668</v>
      </c>
      <c r="D354" t="str">
        <f t="shared" si="5"/>
        <v>Wagner, Will</v>
      </c>
      <c r="E354" t="s">
        <v>2282</v>
      </c>
      <c r="F354" t="s">
        <v>70</v>
      </c>
      <c r="G354" t="s">
        <v>12</v>
      </c>
      <c r="H354" s="8">
        <v>21442936</v>
      </c>
      <c r="I354" s="3" t="s">
        <v>87</v>
      </c>
      <c r="J354" s="5">
        <v>20</v>
      </c>
      <c r="K354" s="5">
        <v>20</v>
      </c>
      <c r="L354" t="s">
        <v>1709</v>
      </c>
      <c r="M354" t="s">
        <v>128</v>
      </c>
    </row>
    <row r="355" spans="1:13" x14ac:dyDescent="0.25">
      <c r="A355" t="s">
        <v>1710</v>
      </c>
      <c r="B355" t="s">
        <v>1711</v>
      </c>
      <c r="C355" t="s">
        <v>1712</v>
      </c>
      <c r="D355" t="str">
        <f t="shared" si="5"/>
        <v>Grant, Devron</v>
      </c>
      <c r="E355" t="s">
        <v>2283</v>
      </c>
      <c r="F355" t="s">
        <v>1713</v>
      </c>
      <c r="G355" t="s">
        <v>23</v>
      </c>
      <c r="H355" s="8">
        <v>114343043</v>
      </c>
      <c r="I355" s="3" t="s">
        <v>2367</v>
      </c>
      <c r="J355" s="5">
        <v>20</v>
      </c>
      <c r="K355" s="5">
        <v>20</v>
      </c>
      <c r="L355" t="s">
        <v>1714</v>
      </c>
      <c r="M355" t="s">
        <v>1715</v>
      </c>
    </row>
    <row r="356" spans="1:13" x14ac:dyDescent="0.25">
      <c r="A356" t="s">
        <v>1716</v>
      </c>
      <c r="B356" t="s">
        <v>1717</v>
      </c>
      <c r="C356" t="s">
        <v>1560</v>
      </c>
      <c r="D356" t="str">
        <f t="shared" si="5"/>
        <v>Heafield, Rachel</v>
      </c>
      <c r="E356" t="s">
        <v>2284</v>
      </c>
      <c r="F356" t="s">
        <v>70</v>
      </c>
      <c r="G356" t="s">
        <v>12</v>
      </c>
      <c r="H356" s="8">
        <v>21442407</v>
      </c>
      <c r="I356" s="3" t="s">
        <v>2344</v>
      </c>
      <c r="J356" s="5">
        <v>20</v>
      </c>
      <c r="K356" s="5">
        <v>20</v>
      </c>
      <c r="L356" t="s">
        <v>1718</v>
      </c>
      <c r="M356" t="s">
        <v>1719</v>
      </c>
    </row>
    <row r="357" spans="1:13" x14ac:dyDescent="0.25">
      <c r="A357" t="s">
        <v>1720</v>
      </c>
      <c r="B357" t="s">
        <v>820</v>
      </c>
      <c r="C357" t="s">
        <v>121</v>
      </c>
      <c r="D357" t="str">
        <f t="shared" si="5"/>
        <v>Margolis, Michael</v>
      </c>
      <c r="E357" t="s">
        <v>2080</v>
      </c>
      <c r="F357" t="s">
        <v>372</v>
      </c>
      <c r="G357" t="s">
        <v>150</v>
      </c>
      <c r="H357" s="8">
        <v>941103090</v>
      </c>
      <c r="I357" s="3" t="s">
        <v>2349</v>
      </c>
      <c r="J357" s="5">
        <v>20</v>
      </c>
      <c r="K357" s="5">
        <v>70</v>
      </c>
      <c r="L357" t="s">
        <v>373</v>
      </c>
      <c r="M357" t="s">
        <v>311</v>
      </c>
    </row>
    <row r="358" spans="1:13" x14ac:dyDescent="0.25">
      <c r="A358" t="s">
        <v>1721</v>
      </c>
      <c r="B358" t="s">
        <v>1722</v>
      </c>
      <c r="C358" t="s">
        <v>1723</v>
      </c>
      <c r="D358" t="str">
        <f t="shared" si="5"/>
        <v>Zaragoza, Victor</v>
      </c>
      <c r="E358" t="s">
        <v>2285</v>
      </c>
      <c r="F358" t="s">
        <v>1724</v>
      </c>
      <c r="G358" t="s">
        <v>150</v>
      </c>
      <c r="H358" s="8">
        <v>913072550</v>
      </c>
      <c r="I358" s="3" t="s">
        <v>2370</v>
      </c>
      <c r="J358" s="5">
        <v>20</v>
      </c>
      <c r="K358" s="5">
        <v>20</v>
      </c>
      <c r="L358" t="s">
        <v>1725</v>
      </c>
      <c r="M358" t="s">
        <v>1726</v>
      </c>
    </row>
    <row r="359" spans="1:13" x14ac:dyDescent="0.25">
      <c r="A359" t="s">
        <v>1727</v>
      </c>
      <c r="B359" t="s">
        <v>1388</v>
      </c>
      <c r="C359" t="s">
        <v>647</v>
      </c>
      <c r="D359" t="str">
        <f t="shared" si="5"/>
        <v>Wright, Patricia</v>
      </c>
      <c r="E359" t="s">
        <v>2286</v>
      </c>
      <c r="F359" t="s">
        <v>711</v>
      </c>
      <c r="G359" t="s">
        <v>12</v>
      </c>
      <c r="H359" s="8">
        <v>21557116</v>
      </c>
      <c r="I359" s="3" t="s">
        <v>2340</v>
      </c>
      <c r="J359" s="5">
        <v>20</v>
      </c>
      <c r="K359" s="5">
        <v>20</v>
      </c>
      <c r="L359" t="s">
        <v>1728</v>
      </c>
      <c r="M359" t="s">
        <v>128</v>
      </c>
    </row>
    <row r="360" spans="1:13" x14ac:dyDescent="0.25">
      <c r="A360" t="s">
        <v>1729</v>
      </c>
      <c r="B360" t="s">
        <v>1730</v>
      </c>
      <c r="C360" t="s">
        <v>1731</v>
      </c>
      <c r="D360" t="str">
        <f t="shared" si="5"/>
        <v>Kaestner, Katherine</v>
      </c>
      <c r="E360" t="s">
        <v>2287</v>
      </c>
      <c r="F360" t="s">
        <v>1732</v>
      </c>
      <c r="G360" t="s">
        <v>254</v>
      </c>
      <c r="H360" s="8">
        <v>210305411</v>
      </c>
      <c r="I360" s="3" t="s">
        <v>2357</v>
      </c>
      <c r="J360" s="5">
        <v>20</v>
      </c>
      <c r="K360" s="5">
        <v>20</v>
      </c>
      <c r="L360" t="s">
        <v>1733</v>
      </c>
      <c r="M360" t="s">
        <v>1734</v>
      </c>
    </row>
    <row r="361" spans="1:13" x14ac:dyDescent="0.25">
      <c r="A361" t="s">
        <v>1735</v>
      </c>
      <c r="B361" t="s">
        <v>1736</v>
      </c>
      <c r="C361" t="s">
        <v>223</v>
      </c>
      <c r="D361" t="str">
        <f t="shared" si="5"/>
        <v>Lehman, Frank</v>
      </c>
      <c r="E361" t="s">
        <v>2288</v>
      </c>
      <c r="F361" t="s">
        <v>469</v>
      </c>
      <c r="G361" t="s">
        <v>12</v>
      </c>
      <c r="H361" s="8">
        <v>24782262</v>
      </c>
      <c r="I361" s="3" t="s">
        <v>104</v>
      </c>
      <c r="J361" s="5">
        <v>20</v>
      </c>
      <c r="K361" s="5">
        <v>20</v>
      </c>
      <c r="L361" t="s">
        <v>536</v>
      </c>
      <c r="M361" t="s">
        <v>888</v>
      </c>
    </row>
    <row r="362" spans="1:13" x14ac:dyDescent="0.25">
      <c r="A362" t="s">
        <v>1737</v>
      </c>
      <c r="B362" t="s">
        <v>1738</v>
      </c>
      <c r="C362" t="s">
        <v>1565</v>
      </c>
      <c r="D362" t="str">
        <f t="shared" si="5"/>
        <v>Cline, Paul</v>
      </c>
      <c r="E362" t="s">
        <v>2289</v>
      </c>
      <c r="F362" t="s">
        <v>1739</v>
      </c>
      <c r="G362" t="s">
        <v>1740</v>
      </c>
      <c r="H362" s="8">
        <v>891484291</v>
      </c>
      <c r="I362" s="3" t="s">
        <v>2383</v>
      </c>
      <c r="J362" s="5">
        <v>20</v>
      </c>
      <c r="K362" s="5">
        <v>20</v>
      </c>
      <c r="L362" t="s">
        <v>1741</v>
      </c>
      <c r="M362" t="s">
        <v>1706</v>
      </c>
    </row>
    <row r="363" spans="1:13" x14ac:dyDescent="0.25">
      <c r="A363" t="s">
        <v>1742</v>
      </c>
      <c r="B363" t="s">
        <v>1743</v>
      </c>
      <c r="C363" t="s">
        <v>1744</v>
      </c>
      <c r="D363" t="str">
        <f t="shared" si="5"/>
        <v>Hibbard, Hailey</v>
      </c>
      <c r="E363" t="s">
        <v>2290</v>
      </c>
      <c r="F363" t="s">
        <v>1745</v>
      </c>
      <c r="G363" t="s">
        <v>670</v>
      </c>
      <c r="H363" s="8">
        <v>805252510</v>
      </c>
      <c r="I363" s="3" t="s">
        <v>93</v>
      </c>
      <c r="J363" s="5">
        <v>20</v>
      </c>
      <c r="K363" s="5">
        <v>20</v>
      </c>
      <c r="L363" t="s">
        <v>1746</v>
      </c>
      <c r="M363" t="s">
        <v>1747</v>
      </c>
    </row>
    <row r="364" spans="1:13" x14ac:dyDescent="0.25">
      <c r="A364" t="s">
        <v>1748</v>
      </c>
      <c r="B364" t="s">
        <v>1440</v>
      </c>
      <c r="C364" t="s">
        <v>975</v>
      </c>
      <c r="D364" t="str">
        <f t="shared" si="5"/>
        <v>Mitsoda, Anne</v>
      </c>
      <c r="E364" t="s">
        <v>2220</v>
      </c>
      <c r="F364" t="s">
        <v>1441</v>
      </c>
      <c r="G364" t="s">
        <v>144</v>
      </c>
      <c r="H364" s="8">
        <v>980284699</v>
      </c>
      <c r="I364" s="3" t="s">
        <v>2349</v>
      </c>
      <c r="J364" s="5">
        <v>20</v>
      </c>
      <c r="K364" s="5">
        <v>40</v>
      </c>
      <c r="L364" t="s">
        <v>1442</v>
      </c>
      <c r="M364" t="s">
        <v>1443</v>
      </c>
    </row>
    <row r="365" spans="1:13" x14ac:dyDescent="0.25">
      <c r="A365" t="s">
        <v>1749</v>
      </c>
      <c r="B365" t="s">
        <v>1750</v>
      </c>
      <c r="C365" t="s">
        <v>483</v>
      </c>
      <c r="D365" t="str">
        <f t="shared" si="5"/>
        <v>Gallagher, Ryan</v>
      </c>
      <c r="E365" t="s">
        <v>2291</v>
      </c>
      <c r="F365" t="s">
        <v>1751</v>
      </c>
      <c r="G365" t="s">
        <v>254</v>
      </c>
      <c r="H365" s="8">
        <v>206532591</v>
      </c>
      <c r="I365" s="3" t="s">
        <v>2349</v>
      </c>
      <c r="J365" s="5">
        <v>20</v>
      </c>
      <c r="K365" s="5">
        <v>20</v>
      </c>
      <c r="L365" t="s">
        <v>1752</v>
      </c>
      <c r="M365" t="s">
        <v>311</v>
      </c>
    </row>
    <row r="366" spans="1:13" x14ac:dyDescent="0.25">
      <c r="A366" t="s">
        <v>1753</v>
      </c>
      <c r="B366" t="s">
        <v>1218</v>
      </c>
      <c r="C366" t="s">
        <v>493</v>
      </c>
      <c r="D366" t="str">
        <f t="shared" si="5"/>
        <v>Baker, Thomas</v>
      </c>
      <c r="E366" t="s">
        <v>2166</v>
      </c>
      <c r="F366" t="s">
        <v>1219</v>
      </c>
      <c r="G366" t="s">
        <v>150</v>
      </c>
      <c r="H366" s="8">
        <v>944031528</v>
      </c>
      <c r="I366" s="3" t="s">
        <v>104</v>
      </c>
      <c r="J366" s="5">
        <v>20</v>
      </c>
      <c r="K366" s="5">
        <v>40</v>
      </c>
      <c r="L366" t="s">
        <v>1220</v>
      </c>
      <c r="M366" t="s">
        <v>414</v>
      </c>
    </row>
    <row r="367" spans="1:13" x14ac:dyDescent="0.25">
      <c r="A367" t="s">
        <v>1754</v>
      </c>
      <c r="B367" t="s">
        <v>1755</v>
      </c>
      <c r="C367" t="s">
        <v>589</v>
      </c>
      <c r="D367" t="str">
        <f t="shared" si="5"/>
        <v>Greenstein, Robin</v>
      </c>
      <c r="E367" t="s">
        <v>2292</v>
      </c>
      <c r="F367" t="s">
        <v>1756</v>
      </c>
      <c r="G367" t="s">
        <v>23</v>
      </c>
      <c r="H367" s="8">
        <v>117972830</v>
      </c>
      <c r="I367" s="3" t="s">
        <v>2365</v>
      </c>
      <c r="J367" s="5">
        <v>18</v>
      </c>
      <c r="K367" s="5">
        <v>18</v>
      </c>
      <c r="L367" t="s">
        <v>219</v>
      </c>
      <c r="M367" t="s">
        <v>1757</v>
      </c>
    </row>
    <row r="368" spans="1:13" x14ac:dyDescent="0.25">
      <c r="A368" t="s">
        <v>1758</v>
      </c>
      <c r="B368" t="s">
        <v>1759</v>
      </c>
      <c r="C368" t="s">
        <v>1760</v>
      </c>
      <c r="D368" t="str">
        <f t="shared" si="5"/>
        <v>Andres-Beck, Bethany</v>
      </c>
      <c r="E368" t="s">
        <v>2293</v>
      </c>
      <c r="F368" t="s">
        <v>241</v>
      </c>
      <c r="G368" t="s">
        <v>150</v>
      </c>
      <c r="H368" s="8">
        <v>946182649</v>
      </c>
      <c r="I368" s="3" t="s">
        <v>2339</v>
      </c>
      <c r="J368" s="5">
        <v>15</v>
      </c>
      <c r="K368" s="5">
        <v>15</v>
      </c>
      <c r="L368" t="s">
        <v>1761</v>
      </c>
      <c r="M368" t="s">
        <v>1762</v>
      </c>
    </row>
    <row r="369" spans="1:13" x14ac:dyDescent="0.25">
      <c r="A369" t="s">
        <v>1763</v>
      </c>
      <c r="B369" t="s">
        <v>1764</v>
      </c>
      <c r="C369" t="s">
        <v>458</v>
      </c>
      <c r="D369" t="str">
        <f t="shared" si="5"/>
        <v>Witkowski, Alex</v>
      </c>
      <c r="E369" t="s">
        <v>2294</v>
      </c>
      <c r="F369" t="s">
        <v>1765</v>
      </c>
      <c r="G369" t="s">
        <v>150</v>
      </c>
      <c r="H369" s="8">
        <v>945421643</v>
      </c>
      <c r="I369" s="3" t="s">
        <v>2384</v>
      </c>
      <c r="J369" s="5">
        <v>15</v>
      </c>
      <c r="K369" s="5">
        <v>15</v>
      </c>
      <c r="L369" t="s">
        <v>1766</v>
      </c>
      <c r="M369" t="s">
        <v>846</v>
      </c>
    </row>
    <row r="370" spans="1:13" x14ac:dyDescent="0.25">
      <c r="A370" t="s">
        <v>1767</v>
      </c>
      <c r="B370" t="s">
        <v>1768</v>
      </c>
      <c r="C370" t="s">
        <v>662</v>
      </c>
      <c r="D370" t="str">
        <f t="shared" si="5"/>
        <v>Cloudman, Jim</v>
      </c>
      <c r="E370" t="s">
        <v>2295</v>
      </c>
      <c r="F370" t="s">
        <v>1769</v>
      </c>
      <c r="G370" t="s">
        <v>305</v>
      </c>
      <c r="H370" s="8">
        <v>541152552</v>
      </c>
      <c r="I370" s="3" t="s">
        <v>2340</v>
      </c>
      <c r="J370" s="5">
        <v>15</v>
      </c>
      <c r="K370" s="5">
        <v>15</v>
      </c>
      <c r="L370" t="s">
        <v>1770</v>
      </c>
      <c r="M370" t="s">
        <v>123</v>
      </c>
    </row>
    <row r="371" spans="1:13" x14ac:dyDescent="0.25">
      <c r="A371" t="s">
        <v>1771</v>
      </c>
      <c r="B371" t="s">
        <v>1772</v>
      </c>
      <c r="C371" t="s">
        <v>1773</v>
      </c>
      <c r="D371" t="str">
        <f t="shared" si="5"/>
        <v>Garcia, Brianna</v>
      </c>
      <c r="E371" t="s">
        <v>2296</v>
      </c>
      <c r="F371" t="s">
        <v>1774</v>
      </c>
      <c r="G371" t="s">
        <v>12</v>
      </c>
      <c r="H371" s="8">
        <v>20663519</v>
      </c>
      <c r="I371" s="3" t="s">
        <v>2367</v>
      </c>
      <c r="J371" s="5">
        <v>10</v>
      </c>
      <c r="K371" s="5">
        <v>10</v>
      </c>
      <c r="L371" t="s">
        <v>1775</v>
      </c>
      <c r="M371" t="s">
        <v>1776</v>
      </c>
    </row>
    <row r="372" spans="1:13" x14ac:dyDescent="0.25">
      <c r="A372" t="s">
        <v>1777</v>
      </c>
      <c r="B372" t="s">
        <v>1778</v>
      </c>
      <c r="C372" t="s">
        <v>1261</v>
      </c>
      <c r="D372" t="str">
        <f t="shared" si="5"/>
        <v>Jensen, Rebekah</v>
      </c>
      <c r="E372" t="s">
        <v>2297</v>
      </c>
      <c r="F372" t="s">
        <v>161</v>
      </c>
      <c r="G372" t="s">
        <v>150</v>
      </c>
      <c r="H372" s="8">
        <v>951363339</v>
      </c>
      <c r="I372" s="3" t="s">
        <v>2349</v>
      </c>
      <c r="J372" s="5">
        <v>10</v>
      </c>
      <c r="K372" s="5">
        <v>20</v>
      </c>
      <c r="L372" t="s">
        <v>322</v>
      </c>
      <c r="M372" t="s">
        <v>322</v>
      </c>
    </row>
    <row r="373" spans="1:13" x14ac:dyDescent="0.25">
      <c r="A373" t="s">
        <v>1779</v>
      </c>
      <c r="B373" t="s">
        <v>862</v>
      </c>
      <c r="C373" t="s">
        <v>1780</v>
      </c>
      <c r="D373" t="str">
        <f t="shared" si="5"/>
        <v>Williams, Elle</v>
      </c>
      <c r="E373" t="s">
        <v>2298</v>
      </c>
      <c r="F373" t="s">
        <v>1097</v>
      </c>
      <c r="G373" t="s">
        <v>202</v>
      </c>
      <c r="H373" s="8">
        <v>70401704</v>
      </c>
      <c r="I373" s="3" t="s">
        <v>2337</v>
      </c>
      <c r="J373" s="5">
        <v>10</v>
      </c>
      <c r="K373" s="5">
        <v>10</v>
      </c>
      <c r="L373" t="s">
        <v>272</v>
      </c>
      <c r="M373" t="s">
        <v>272</v>
      </c>
    </row>
    <row r="374" spans="1:13" x14ac:dyDescent="0.25">
      <c r="A374" t="s">
        <v>1781</v>
      </c>
      <c r="B374" t="s">
        <v>1782</v>
      </c>
      <c r="C374" t="s">
        <v>320</v>
      </c>
      <c r="D374" t="str">
        <f t="shared" si="5"/>
        <v>Wiser, Jason</v>
      </c>
      <c r="E374" t="s">
        <v>2299</v>
      </c>
      <c r="F374" t="s">
        <v>70</v>
      </c>
      <c r="G374" t="s">
        <v>12</v>
      </c>
      <c r="H374" s="8">
        <v>21432710</v>
      </c>
      <c r="I374" s="3" t="s">
        <v>2340</v>
      </c>
      <c r="J374" s="5">
        <v>10</v>
      </c>
      <c r="K374" s="5">
        <v>10</v>
      </c>
      <c r="L374" t="s">
        <v>1783</v>
      </c>
      <c r="M374" t="s">
        <v>702</v>
      </c>
    </row>
    <row r="375" spans="1:13" x14ac:dyDescent="0.25">
      <c r="A375" t="s">
        <v>1784</v>
      </c>
      <c r="B375" t="s">
        <v>1785</v>
      </c>
      <c r="C375" t="s">
        <v>1786</v>
      </c>
      <c r="D375" t="str">
        <f t="shared" si="5"/>
        <v>Crosby, Tyler</v>
      </c>
      <c r="E375" t="s">
        <v>2300</v>
      </c>
      <c r="F375" t="s">
        <v>174</v>
      </c>
      <c r="G375" t="s">
        <v>12</v>
      </c>
      <c r="H375" s="8">
        <v>21302725</v>
      </c>
      <c r="I375" s="3" t="s">
        <v>2370</v>
      </c>
      <c r="J375" s="5">
        <v>10</v>
      </c>
      <c r="K375" s="5">
        <v>10</v>
      </c>
      <c r="L375" t="s">
        <v>1787</v>
      </c>
      <c r="M375" t="s">
        <v>888</v>
      </c>
    </row>
    <row r="376" spans="1:13" x14ac:dyDescent="0.25">
      <c r="A376" t="s">
        <v>1788</v>
      </c>
      <c r="B376" t="s">
        <v>1789</v>
      </c>
      <c r="C376" t="s">
        <v>1790</v>
      </c>
      <c r="D376" t="str">
        <f t="shared" si="5"/>
        <v>Mi, Yun-Ping</v>
      </c>
      <c r="E376" t="s">
        <v>2301</v>
      </c>
      <c r="F376" t="s">
        <v>1791</v>
      </c>
      <c r="G376" t="s">
        <v>150</v>
      </c>
      <c r="H376" s="8">
        <v>911081632</v>
      </c>
      <c r="I376" s="3" t="s">
        <v>2381</v>
      </c>
      <c r="J376" s="5">
        <v>10</v>
      </c>
      <c r="K376" s="5">
        <v>20</v>
      </c>
      <c r="L376" t="s">
        <v>1792</v>
      </c>
      <c r="M376" t="s">
        <v>1793</v>
      </c>
    </row>
    <row r="377" spans="1:13" x14ac:dyDescent="0.25">
      <c r="A377" t="s">
        <v>1794</v>
      </c>
      <c r="B377" t="s">
        <v>1789</v>
      </c>
      <c r="C377" t="s">
        <v>1790</v>
      </c>
      <c r="D377" t="str">
        <f t="shared" si="5"/>
        <v>Mi, Yun-Ping</v>
      </c>
      <c r="E377" t="s">
        <v>2301</v>
      </c>
      <c r="F377" t="s">
        <v>1791</v>
      </c>
      <c r="G377" t="s">
        <v>150</v>
      </c>
      <c r="H377" s="8">
        <v>911081632</v>
      </c>
      <c r="I377" s="3" t="s">
        <v>2357</v>
      </c>
      <c r="J377" s="5">
        <v>10</v>
      </c>
      <c r="K377" s="5">
        <v>10</v>
      </c>
      <c r="L377" t="s">
        <v>1792</v>
      </c>
      <c r="M377" t="s">
        <v>1793</v>
      </c>
    </row>
    <row r="378" spans="1:13" x14ac:dyDescent="0.25">
      <c r="A378" t="s">
        <v>1795</v>
      </c>
      <c r="B378" t="s">
        <v>1796</v>
      </c>
      <c r="C378" t="s">
        <v>719</v>
      </c>
      <c r="D378" t="str">
        <f t="shared" si="5"/>
        <v>Rogoff, David</v>
      </c>
      <c r="E378" t="s">
        <v>2302</v>
      </c>
      <c r="F378" t="s">
        <v>149</v>
      </c>
      <c r="G378" t="s">
        <v>150</v>
      </c>
      <c r="H378" s="8">
        <v>90045</v>
      </c>
      <c r="I378" s="3" t="s">
        <v>98</v>
      </c>
      <c r="J378" s="5">
        <v>10</v>
      </c>
      <c r="K378" s="5">
        <v>10</v>
      </c>
      <c r="L378" t="s">
        <v>1797</v>
      </c>
      <c r="M378" t="s">
        <v>1798</v>
      </c>
    </row>
    <row r="379" spans="1:13" x14ac:dyDescent="0.25">
      <c r="A379" t="s">
        <v>1799</v>
      </c>
      <c r="B379" t="s">
        <v>871</v>
      </c>
      <c r="C379" t="s">
        <v>872</v>
      </c>
      <c r="D379" t="str">
        <f t="shared" si="5"/>
        <v>Kierulf, Anders</v>
      </c>
      <c r="E379" t="s">
        <v>2091</v>
      </c>
      <c r="F379" t="s">
        <v>404</v>
      </c>
      <c r="G379" t="s">
        <v>405</v>
      </c>
      <c r="H379" s="8">
        <v>841082503</v>
      </c>
      <c r="I379" s="3" t="s">
        <v>2362</v>
      </c>
      <c r="J379" s="5">
        <v>10</v>
      </c>
      <c r="K379" s="5">
        <v>60</v>
      </c>
      <c r="L379" t="s">
        <v>873</v>
      </c>
      <c r="M379" t="s">
        <v>123</v>
      </c>
    </row>
    <row r="380" spans="1:13" x14ac:dyDescent="0.25">
      <c r="A380" t="s">
        <v>1800</v>
      </c>
      <c r="B380" t="s">
        <v>1801</v>
      </c>
      <c r="C380" t="s">
        <v>493</v>
      </c>
      <c r="D380" t="str">
        <f t="shared" si="5"/>
        <v>Ella, Thomas</v>
      </c>
      <c r="E380" t="s">
        <v>2303</v>
      </c>
      <c r="F380" t="s">
        <v>1802</v>
      </c>
      <c r="G380" t="s">
        <v>28</v>
      </c>
      <c r="H380" s="8">
        <v>224014746</v>
      </c>
      <c r="I380" s="3" t="s">
        <v>104</v>
      </c>
      <c r="J380" s="5">
        <v>10</v>
      </c>
      <c r="K380" s="5">
        <v>15</v>
      </c>
      <c r="L380" t="s">
        <v>1803</v>
      </c>
      <c r="M380" t="s">
        <v>1804</v>
      </c>
    </row>
    <row r="381" spans="1:13" x14ac:dyDescent="0.25">
      <c r="A381" t="s">
        <v>1805</v>
      </c>
      <c r="B381" t="s">
        <v>1806</v>
      </c>
      <c r="C381" t="s">
        <v>138</v>
      </c>
      <c r="D381" t="str">
        <f t="shared" si="5"/>
        <v>Hedges, Andrew</v>
      </c>
      <c r="E381" t="s">
        <v>2304</v>
      </c>
      <c r="F381" t="s">
        <v>271</v>
      </c>
      <c r="G381" t="s">
        <v>218</v>
      </c>
      <c r="H381" s="8">
        <v>972321946</v>
      </c>
      <c r="I381" s="3" t="s">
        <v>2354</v>
      </c>
      <c r="J381" s="5">
        <v>10</v>
      </c>
      <c r="K381" s="5">
        <v>10</v>
      </c>
      <c r="L381" t="s">
        <v>1807</v>
      </c>
      <c r="M381" t="s">
        <v>300</v>
      </c>
    </row>
    <row r="382" spans="1:13" x14ac:dyDescent="0.25">
      <c r="A382" t="s">
        <v>1808</v>
      </c>
      <c r="B382" t="s">
        <v>1809</v>
      </c>
      <c r="C382" t="s">
        <v>1810</v>
      </c>
      <c r="D382" t="str">
        <f t="shared" si="5"/>
        <v>McKenna, Marti</v>
      </c>
      <c r="E382" t="s">
        <v>2305</v>
      </c>
      <c r="F382" t="s">
        <v>1076</v>
      </c>
      <c r="G382" t="s">
        <v>144</v>
      </c>
      <c r="H382" s="8">
        <v>980595405</v>
      </c>
      <c r="I382" s="3" t="s">
        <v>104</v>
      </c>
      <c r="J382" s="5">
        <v>10</v>
      </c>
      <c r="K382" s="5">
        <v>10</v>
      </c>
      <c r="L382" t="s">
        <v>219</v>
      </c>
      <c r="M382" t="s">
        <v>1811</v>
      </c>
    </row>
    <row r="383" spans="1:13" x14ac:dyDescent="0.25">
      <c r="A383" t="s">
        <v>1812</v>
      </c>
      <c r="B383" t="s">
        <v>1813</v>
      </c>
      <c r="C383" t="s">
        <v>265</v>
      </c>
      <c r="D383" t="str">
        <f t="shared" si="5"/>
        <v>Goldner, Daniel</v>
      </c>
      <c r="E383" t="s">
        <v>2306</v>
      </c>
      <c r="F383" t="s">
        <v>1814</v>
      </c>
      <c r="G383" t="s">
        <v>12</v>
      </c>
      <c r="H383" s="8">
        <v>18862033</v>
      </c>
      <c r="I383" s="3" t="s">
        <v>2340</v>
      </c>
      <c r="J383" s="5">
        <v>10</v>
      </c>
      <c r="K383" s="5">
        <v>10</v>
      </c>
      <c r="L383" t="s">
        <v>1815</v>
      </c>
      <c r="M383" t="s">
        <v>1816</v>
      </c>
    </row>
    <row r="384" spans="1:13" x14ac:dyDescent="0.25">
      <c r="A384" t="s">
        <v>1817</v>
      </c>
      <c r="B384" t="s">
        <v>1818</v>
      </c>
      <c r="C384" t="s">
        <v>1819</v>
      </c>
      <c r="D384" t="str">
        <f t="shared" si="5"/>
        <v>Monroe, Allen</v>
      </c>
      <c r="E384" t="s">
        <v>2307</v>
      </c>
      <c r="F384" t="s">
        <v>1820</v>
      </c>
      <c r="G384" t="s">
        <v>144</v>
      </c>
      <c r="H384" s="8">
        <v>990228820</v>
      </c>
      <c r="I384" s="3" t="s">
        <v>2372</v>
      </c>
      <c r="J384" s="5">
        <v>10</v>
      </c>
      <c r="K384" s="5">
        <v>10</v>
      </c>
      <c r="L384" t="s">
        <v>1821</v>
      </c>
      <c r="M384" t="s">
        <v>1822</v>
      </c>
    </row>
    <row r="385" spans="1:13" x14ac:dyDescent="0.25">
      <c r="A385" t="s">
        <v>1823</v>
      </c>
      <c r="B385" t="s">
        <v>1824</v>
      </c>
      <c r="C385" t="s">
        <v>1825</v>
      </c>
      <c r="D385" t="str">
        <f t="shared" si="5"/>
        <v>Armstrong, Ellen</v>
      </c>
      <c r="E385" t="s">
        <v>2308</v>
      </c>
      <c r="F385" t="s">
        <v>1826</v>
      </c>
      <c r="G385" t="s">
        <v>658</v>
      </c>
      <c r="H385" s="8">
        <v>432143146</v>
      </c>
      <c r="I385" s="3" t="s">
        <v>2370</v>
      </c>
      <c r="J385" s="5">
        <v>10</v>
      </c>
      <c r="K385" s="5">
        <v>10</v>
      </c>
      <c r="L385" t="s">
        <v>1827</v>
      </c>
      <c r="M385" t="s">
        <v>901</v>
      </c>
    </row>
    <row r="386" spans="1:13" x14ac:dyDescent="0.25">
      <c r="A386" t="s">
        <v>1828</v>
      </c>
      <c r="B386" t="s">
        <v>1829</v>
      </c>
      <c r="C386" t="s">
        <v>444</v>
      </c>
      <c r="D386" t="str">
        <f t="shared" ref="D386:D415" si="6">(B386&amp;", "&amp;C386)</f>
        <v>Shea, Scott</v>
      </c>
      <c r="E386" t="s">
        <v>2309</v>
      </c>
      <c r="F386" t="s">
        <v>1622</v>
      </c>
      <c r="G386" t="s">
        <v>1623</v>
      </c>
      <c r="H386" s="8">
        <v>850450815</v>
      </c>
      <c r="I386" s="3" t="s">
        <v>94</v>
      </c>
      <c r="J386" s="5">
        <v>10</v>
      </c>
      <c r="K386" s="5">
        <v>10</v>
      </c>
      <c r="L386" t="s">
        <v>316</v>
      </c>
      <c r="M386" t="s">
        <v>128</v>
      </c>
    </row>
    <row r="387" spans="1:13" x14ac:dyDescent="0.25">
      <c r="A387" t="s">
        <v>1830</v>
      </c>
      <c r="B387" t="s">
        <v>1831</v>
      </c>
      <c r="C387" t="s">
        <v>142</v>
      </c>
      <c r="D387" t="str">
        <f t="shared" si="6"/>
        <v>Lonergan, Jonathan</v>
      </c>
      <c r="E387" t="s">
        <v>2310</v>
      </c>
      <c r="F387" t="s">
        <v>1832</v>
      </c>
      <c r="G387" t="s">
        <v>12</v>
      </c>
      <c r="H387" s="8">
        <v>19512110</v>
      </c>
      <c r="I387" s="3" t="s">
        <v>88</v>
      </c>
      <c r="J387" s="5">
        <v>10</v>
      </c>
      <c r="K387" s="5">
        <v>10</v>
      </c>
      <c r="L387" t="s">
        <v>1833</v>
      </c>
      <c r="M387" t="s">
        <v>1572</v>
      </c>
    </row>
    <row r="388" spans="1:13" x14ac:dyDescent="0.25">
      <c r="A388" t="s">
        <v>1834</v>
      </c>
      <c r="B388" t="s">
        <v>1835</v>
      </c>
      <c r="C388" t="s">
        <v>195</v>
      </c>
      <c r="D388" t="str">
        <f t="shared" si="6"/>
        <v>Podob, Laura</v>
      </c>
      <c r="E388" t="s">
        <v>2311</v>
      </c>
      <c r="F388" t="s">
        <v>1836</v>
      </c>
      <c r="G388" t="s">
        <v>331</v>
      </c>
      <c r="H388" s="8">
        <v>483313240</v>
      </c>
      <c r="I388" s="3" t="s">
        <v>2365</v>
      </c>
      <c r="J388" s="5">
        <v>10</v>
      </c>
      <c r="K388" s="5">
        <v>10</v>
      </c>
      <c r="L388" t="s">
        <v>169</v>
      </c>
      <c r="M388" t="s">
        <v>169</v>
      </c>
    </row>
    <row r="389" spans="1:13" x14ac:dyDescent="0.25">
      <c r="A389" t="s">
        <v>1837</v>
      </c>
      <c r="B389" t="s">
        <v>1838</v>
      </c>
      <c r="C389" t="s">
        <v>1839</v>
      </c>
      <c r="D389" t="str">
        <f t="shared" si="6"/>
        <v>VanHoorne, Rob</v>
      </c>
      <c r="E389" t="s">
        <v>2312</v>
      </c>
      <c r="F389" t="s">
        <v>1840</v>
      </c>
      <c r="G389" t="s">
        <v>305</v>
      </c>
      <c r="H389" s="8">
        <v>537045016</v>
      </c>
      <c r="I389" s="3" t="s">
        <v>2340</v>
      </c>
      <c r="J389" s="5">
        <v>10</v>
      </c>
      <c r="K389" s="5">
        <v>10</v>
      </c>
      <c r="L389" t="s">
        <v>1841</v>
      </c>
      <c r="M389" t="s">
        <v>1842</v>
      </c>
    </row>
    <row r="390" spans="1:13" x14ac:dyDescent="0.25">
      <c r="A390" t="s">
        <v>1843</v>
      </c>
      <c r="B390" t="s">
        <v>1844</v>
      </c>
      <c r="C390" t="s">
        <v>1845</v>
      </c>
      <c r="D390" t="str">
        <f t="shared" si="6"/>
        <v>Kooper, Laurence</v>
      </c>
      <c r="E390" t="s">
        <v>2313</v>
      </c>
      <c r="F390" t="s">
        <v>22</v>
      </c>
      <c r="G390" t="s">
        <v>23</v>
      </c>
      <c r="H390" s="8">
        <v>100215259</v>
      </c>
      <c r="I390" s="3" t="s">
        <v>2361</v>
      </c>
      <c r="J390" s="5">
        <v>10</v>
      </c>
      <c r="K390" s="5">
        <v>10</v>
      </c>
      <c r="L390">
        <v>605</v>
      </c>
      <c r="M390" t="s">
        <v>123</v>
      </c>
    </row>
    <row r="391" spans="1:13" x14ac:dyDescent="0.25">
      <c r="A391" t="s">
        <v>1846</v>
      </c>
      <c r="B391" t="s">
        <v>1778</v>
      </c>
      <c r="C391" t="s">
        <v>1261</v>
      </c>
      <c r="D391" t="str">
        <f t="shared" si="6"/>
        <v>Jensen, Rebekah</v>
      </c>
      <c r="E391" t="s">
        <v>2297</v>
      </c>
      <c r="F391" t="s">
        <v>161</v>
      </c>
      <c r="G391" t="s">
        <v>150</v>
      </c>
      <c r="H391" s="8">
        <v>951363339</v>
      </c>
      <c r="I391" s="3" t="s">
        <v>97</v>
      </c>
      <c r="J391" s="5">
        <v>10</v>
      </c>
      <c r="K391" s="5">
        <v>10</v>
      </c>
      <c r="L391" t="s">
        <v>322</v>
      </c>
      <c r="M391" t="s">
        <v>322</v>
      </c>
    </row>
    <row r="392" spans="1:13" x14ac:dyDescent="0.25">
      <c r="A392" t="s">
        <v>1847</v>
      </c>
      <c r="B392" t="s">
        <v>1848</v>
      </c>
      <c r="C392" t="s">
        <v>1265</v>
      </c>
      <c r="D392" t="str">
        <f t="shared" si="6"/>
        <v>Flax, Marshall</v>
      </c>
      <c r="E392" t="s">
        <v>2314</v>
      </c>
      <c r="F392" t="s">
        <v>1849</v>
      </c>
      <c r="G392" t="s">
        <v>23</v>
      </c>
      <c r="H392" s="8">
        <v>115571926</v>
      </c>
      <c r="I392" s="3" t="s">
        <v>109</v>
      </c>
      <c r="J392" s="5">
        <v>10</v>
      </c>
      <c r="K392" s="5">
        <v>10</v>
      </c>
      <c r="L392" t="s">
        <v>1850</v>
      </c>
      <c r="M392" t="s">
        <v>512</v>
      </c>
    </row>
    <row r="393" spans="1:13" x14ac:dyDescent="0.25">
      <c r="A393" t="s">
        <v>1851</v>
      </c>
      <c r="B393" t="s">
        <v>1852</v>
      </c>
      <c r="C393" t="s">
        <v>1853</v>
      </c>
      <c r="D393" t="str">
        <f t="shared" si="6"/>
        <v>Plait, Sid</v>
      </c>
      <c r="E393" t="s">
        <v>2315</v>
      </c>
      <c r="F393" t="s">
        <v>1854</v>
      </c>
      <c r="G393" t="s">
        <v>749</v>
      </c>
      <c r="H393" s="8">
        <v>300762456</v>
      </c>
      <c r="I393" s="3" t="s">
        <v>106</v>
      </c>
      <c r="J393" s="5">
        <v>10</v>
      </c>
      <c r="K393" s="5">
        <v>10</v>
      </c>
      <c r="L393" t="s">
        <v>1855</v>
      </c>
      <c r="M393" t="s">
        <v>1856</v>
      </c>
    </row>
    <row r="394" spans="1:13" x14ac:dyDescent="0.25">
      <c r="A394" t="s">
        <v>1857</v>
      </c>
      <c r="B394" t="s">
        <v>1858</v>
      </c>
      <c r="C394" t="s">
        <v>1859</v>
      </c>
      <c r="D394" t="str">
        <f t="shared" si="6"/>
        <v>Diesen, Deborah</v>
      </c>
      <c r="E394" t="s">
        <v>2316</v>
      </c>
      <c r="F394" t="s">
        <v>1860</v>
      </c>
      <c r="G394" t="s">
        <v>331</v>
      </c>
      <c r="H394" s="8">
        <v>488379132</v>
      </c>
      <c r="I394" s="3" t="s">
        <v>2369</v>
      </c>
      <c r="J394" s="5">
        <v>10</v>
      </c>
      <c r="K394" s="5">
        <v>10</v>
      </c>
      <c r="L394" t="s">
        <v>401</v>
      </c>
      <c r="M394" t="s">
        <v>558</v>
      </c>
    </row>
    <row r="395" spans="1:13" x14ac:dyDescent="0.25">
      <c r="A395" t="s">
        <v>1861</v>
      </c>
      <c r="B395" t="s">
        <v>1862</v>
      </c>
      <c r="C395" t="s">
        <v>1863</v>
      </c>
      <c r="D395" t="str">
        <f t="shared" si="6"/>
        <v>Sarid-Segal, Raanan</v>
      </c>
      <c r="E395" t="s">
        <v>2317</v>
      </c>
      <c r="F395" t="s">
        <v>22</v>
      </c>
      <c r="G395" t="s">
        <v>23</v>
      </c>
      <c r="H395" s="8">
        <v>100318236</v>
      </c>
      <c r="I395" s="3" t="s">
        <v>2342</v>
      </c>
      <c r="J395" s="5">
        <v>5</v>
      </c>
      <c r="K395" s="5">
        <v>5</v>
      </c>
      <c r="L395" t="s">
        <v>1864</v>
      </c>
      <c r="M395" t="s">
        <v>272</v>
      </c>
    </row>
    <row r="396" spans="1:13" x14ac:dyDescent="0.25">
      <c r="A396" t="s">
        <v>1865</v>
      </c>
      <c r="B396" t="s">
        <v>608</v>
      </c>
      <c r="C396" t="s">
        <v>1045</v>
      </c>
      <c r="D396" t="str">
        <f t="shared" si="6"/>
        <v>Graham, Patrick</v>
      </c>
      <c r="E396" t="s">
        <v>2318</v>
      </c>
      <c r="F396" t="s">
        <v>1866</v>
      </c>
      <c r="G396" t="s">
        <v>144</v>
      </c>
      <c r="H396" s="8">
        <v>986628004</v>
      </c>
      <c r="I396" s="3" t="s">
        <v>106</v>
      </c>
      <c r="J396" s="5">
        <v>5</v>
      </c>
      <c r="K396" s="5">
        <v>5</v>
      </c>
      <c r="L396" t="s">
        <v>1867</v>
      </c>
      <c r="M396" t="s">
        <v>1868</v>
      </c>
    </row>
    <row r="397" spans="1:13" x14ac:dyDescent="0.25">
      <c r="A397" t="s">
        <v>1869</v>
      </c>
      <c r="B397" t="s">
        <v>1870</v>
      </c>
      <c r="C397" t="s">
        <v>195</v>
      </c>
      <c r="D397" t="str">
        <f t="shared" si="6"/>
        <v>Mandelberg, Laura</v>
      </c>
      <c r="E397" t="s">
        <v>2319</v>
      </c>
      <c r="F397" t="s">
        <v>190</v>
      </c>
      <c r="G397" t="s">
        <v>12</v>
      </c>
      <c r="H397" s="8">
        <v>24745536</v>
      </c>
      <c r="I397" s="3" t="s">
        <v>2354</v>
      </c>
      <c r="J397" s="5">
        <v>5</v>
      </c>
      <c r="K397" s="5">
        <v>5</v>
      </c>
      <c r="L397" t="s">
        <v>1871</v>
      </c>
      <c r="M397" t="s">
        <v>1872</v>
      </c>
    </row>
    <row r="398" spans="1:13" x14ac:dyDescent="0.25">
      <c r="A398" t="s">
        <v>1873</v>
      </c>
      <c r="B398" t="s">
        <v>1874</v>
      </c>
      <c r="C398" t="s">
        <v>1527</v>
      </c>
      <c r="D398" t="str">
        <f t="shared" si="6"/>
        <v>Michek, Kenneth</v>
      </c>
      <c r="E398" t="s">
        <v>2320</v>
      </c>
      <c r="F398" t="s">
        <v>1081</v>
      </c>
      <c r="G398" t="s">
        <v>12</v>
      </c>
      <c r="H398" s="8">
        <v>18433890</v>
      </c>
      <c r="I398" s="3" t="s">
        <v>105</v>
      </c>
      <c r="J398" s="5">
        <v>5</v>
      </c>
      <c r="K398" s="5">
        <v>5</v>
      </c>
      <c r="L398" t="s">
        <v>1875</v>
      </c>
      <c r="M398" t="s">
        <v>765</v>
      </c>
    </row>
    <row r="399" spans="1:13" x14ac:dyDescent="0.25">
      <c r="A399" t="s">
        <v>1876</v>
      </c>
      <c r="B399" t="s">
        <v>1877</v>
      </c>
      <c r="C399" t="s">
        <v>641</v>
      </c>
      <c r="D399" t="str">
        <f t="shared" si="6"/>
        <v>Perry, Ian</v>
      </c>
      <c r="E399" t="s">
        <v>2321</v>
      </c>
      <c r="F399" t="s">
        <v>769</v>
      </c>
      <c r="G399" t="s">
        <v>150</v>
      </c>
      <c r="H399" s="8">
        <v>947043404</v>
      </c>
      <c r="I399" s="3" t="s">
        <v>102</v>
      </c>
      <c r="J399" s="5">
        <v>5</v>
      </c>
      <c r="K399" s="5">
        <v>5</v>
      </c>
      <c r="L399" t="s">
        <v>1878</v>
      </c>
      <c r="M399" t="s">
        <v>1879</v>
      </c>
    </row>
    <row r="400" spans="1:13" x14ac:dyDescent="0.25">
      <c r="A400" t="s">
        <v>1880</v>
      </c>
      <c r="B400" t="s">
        <v>1881</v>
      </c>
      <c r="C400" t="s">
        <v>629</v>
      </c>
      <c r="D400" t="str">
        <f t="shared" si="6"/>
        <v>Shirey, Madeline</v>
      </c>
      <c r="E400" t="s">
        <v>2322</v>
      </c>
      <c r="F400" t="s">
        <v>484</v>
      </c>
      <c r="G400" t="s">
        <v>298</v>
      </c>
      <c r="H400" s="8">
        <v>374054600</v>
      </c>
      <c r="I400" s="3" t="s">
        <v>2349</v>
      </c>
      <c r="J400" s="5">
        <v>5</v>
      </c>
      <c r="K400" s="5">
        <v>5</v>
      </c>
      <c r="L400" t="s">
        <v>1882</v>
      </c>
      <c r="M400" t="s">
        <v>1883</v>
      </c>
    </row>
    <row r="401" spans="1:13" x14ac:dyDescent="0.25">
      <c r="A401" t="s">
        <v>1884</v>
      </c>
      <c r="B401" t="s">
        <v>1885</v>
      </c>
      <c r="C401" t="s">
        <v>1886</v>
      </c>
      <c r="D401" t="str">
        <f t="shared" si="6"/>
        <v>BAILEY, SAMANTHA</v>
      </c>
      <c r="E401" t="s">
        <v>2323</v>
      </c>
      <c r="F401" t="s">
        <v>724</v>
      </c>
      <c r="G401" t="s">
        <v>12</v>
      </c>
      <c r="H401" s="8">
        <v>20262246</v>
      </c>
      <c r="I401" s="3" t="s">
        <v>2362</v>
      </c>
      <c r="J401" s="5">
        <v>5</v>
      </c>
      <c r="K401" s="5">
        <v>5</v>
      </c>
      <c r="L401" t="s">
        <v>1887</v>
      </c>
      <c r="M401" t="s">
        <v>1888</v>
      </c>
    </row>
    <row r="402" spans="1:13" x14ac:dyDescent="0.25">
      <c r="A402" t="s">
        <v>1889</v>
      </c>
      <c r="B402" t="s">
        <v>1890</v>
      </c>
      <c r="C402" t="s">
        <v>923</v>
      </c>
      <c r="D402" t="str">
        <f t="shared" si="6"/>
        <v>Jaszczuk, John</v>
      </c>
      <c r="E402" t="s">
        <v>2324</v>
      </c>
      <c r="F402" t="s">
        <v>1891</v>
      </c>
      <c r="G402" t="s">
        <v>658</v>
      </c>
      <c r="H402" s="8">
        <v>441072724</v>
      </c>
      <c r="I402" s="3" t="s">
        <v>103</v>
      </c>
      <c r="J402" s="5">
        <v>5</v>
      </c>
      <c r="K402" s="5">
        <v>5</v>
      </c>
      <c r="L402" t="s">
        <v>1892</v>
      </c>
      <c r="M402" t="s">
        <v>1893</v>
      </c>
    </row>
    <row r="403" spans="1:13" x14ac:dyDescent="0.25">
      <c r="A403" t="s">
        <v>1894</v>
      </c>
      <c r="B403" t="s">
        <v>1895</v>
      </c>
      <c r="C403" t="s">
        <v>291</v>
      </c>
      <c r="D403" t="str">
        <f t="shared" si="6"/>
        <v>Moran, Robert</v>
      </c>
      <c r="E403" t="s">
        <v>2325</v>
      </c>
      <c r="F403" t="s">
        <v>22</v>
      </c>
      <c r="G403" t="s">
        <v>23</v>
      </c>
      <c r="H403" s="8">
        <v>100140702</v>
      </c>
      <c r="I403" s="3" t="s">
        <v>2350</v>
      </c>
      <c r="J403" s="5">
        <v>5</v>
      </c>
      <c r="K403" s="5">
        <v>5</v>
      </c>
      <c r="L403" t="s">
        <v>1896</v>
      </c>
      <c r="M403" t="s">
        <v>1897</v>
      </c>
    </row>
    <row r="404" spans="1:13" x14ac:dyDescent="0.25">
      <c r="A404" t="s">
        <v>1898</v>
      </c>
      <c r="B404" t="s">
        <v>1801</v>
      </c>
      <c r="C404" t="s">
        <v>493</v>
      </c>
      <c r="D404" t="str">
        <f t="shared" si="6"/>
        <v>Ella, Thomas</v>
      </c>
      <c r="E404" t="s">
        <v>2303</v>
      </c>
      <c r="F404" t="s">
        <v>1802</v>
      </c>
      <c r="G404" t="s">
        <v>28</v>
      </c>
      <c r="H404" s="8">
        <v>224014746</v>
      </c>
      <c r="I404" s="3" t="s">
        <v>97</v>
      </c>
      <c r="J404" s="5">
        <v>5</v>
      </c>
      <c r="K404" s="5">
        <v>5</v>
      </c>
      <c r="L404" t="s">
        <v>1803</v>
      </c>
      <c r="M404" t="s">
        <v>1804</v>
      </c>
    </row>
    <row r="405" spans="1:13" x14ac:dyDescent="0.25">
      <c r="A405" t="s">
        <v>1899</v>
      </c>
      <c r="B405" t="s">
        <v>1900</v>
      </c>
      <c r="C405" t="s">
        <v>974</v>
      </c>
      <c r="D405" t="str">
        <f t="shared" si="6"/>
        <v>Osborn, Kelly</v>
      </c>
      <c r="E405" t="s">
        <v>2326</v>
      </c>
      <c r="F405" t="s">
        <v>1901</v>
      </c>
      <c r="G405" t="s">
        <v>254</v>
      </c>
      <c r="H405" s="8">
        <v>207401861</v>
      </c>
      <c r="I405" s="3" t="s">
        <v>100</v>
      </c>
      <c r="J405" s="5">
        <v>5</v>
      </c>
      <c r="K405" s="5">
        <v>5</v>
      </c>
      <c r="L405" t="s">
        <v>1902</v>
      </c>
      <c r="M405" t="s">
        <v>672</v>
      </c>
    </row>
    <row r="406" spans="1:13" x14ac:dyDescent="0.25">
      <c r="A406" t="s">
        <v>1903</v>
      </c>
      <c r="B406" t="s">
        <v>1904</v>
      </c>
      <c r="C406" t="s">
        <v>1905</v>
      </c>
      <c r="D406" t="str">
        <f t="shared" si="6"/>
        <v>Bramhill, Mark</v>
      </c>
      <c r="E406" t="s">
        <v>2327</v>
      </c>
      <c r="F406" t="s">
        <v>1906</v>
      </c>
      <c r="G406" t="s">
        <v>1623</v>
      </c>
      <c r="H406" s="8">
        <v>857509796</v>
      </c>
      <c r="I406" s="3" t="s">
        <v>2345</v>
      </c>
      <c r="J406" s="5">
        <v>5</v>
      </c>
      <c r="K406" s="5">
        <v>5</v>
      </c>
      <c r="L406" t="s">
        <v>1907</v>
      </c>
      <c r="M406" t="s">
        <v>1908</v>
      </c>
    </row>
    <row r="407" spans="1:13" x14ac:dyDescent="0.25">
      <c r="A407" t="s">
        <v>1909</v>
      </c>
      <c r="B407" t="s">
        <v>1910</v>
      </c>
      <c r="C407" t="s">
        <v>1911</v>
      </c>
      <c r="D407" t="str">
        <f t="shared" si="6"/>
        <v>KASPER, KELLY</v>
      </c>
      <c r="E407" t="s">
        <v>2328</v>
      </c>
      <c r="F407" t="s">
        <v>1912</v>
      </c>
      <c r="G407" t="s">
        <v>12</v>
      </c>
      <c r="H407" s="8">
        <v>21892800</v>
      </c>
      <c r="I407" s="3" t="s">
        <v>2337</v>
      </c>
      <c r="J407" s="5">
        <v>5</v>
      </c>
      <c r="K407" s="5">
        <v>5</v>
      </c>
      <c r="L407" t="s">
        <v>135</v>
      </c>
      <c r="M407" t="s">
        <v>1913</v>
      </c>
    </row>
    <row r="408" spans="1:13" x14ac:dyDescent="0.25">
      <c r="A408" t="s">
        <v>1914</v>
      </c>
      <c r="B408" t="s">
        <v>1915</v>
      </c>
      <c r="C408" t="s">
        <v>719</v>
      </c>
      <c r="D408" t="str">
        <f t="shared" si="6"/>
        <v>Pham, David</v>
      </c>
      <c r="E408" t="s">
        <v>2329</v>
      </c>
      <c r="F408" t="s">
        <v>797</v>
      </c>
      <c r="G408" t="s">
        <v>254</v>
      </c>
      <c r="H408" s="8">
        <v>209025034</v>
      </c>
      <c r="I408" s="3" t="s">
        <v>2345</v>
      </c>
      <c r="J408" s="5">
        <v>5</v>
      </c>
      <c r="K408" s="5">
        <v>5</v>
      </c>
      <c r="L408" t="s">
        <v>1916</v>
      </c>
      <c r="M408" t="s">
        <v>1917</v>
      </c>
    </row>
    <row r="409" spans="1:13" x14ac:dyDescent="0.25">
      <c r="A409" t="s">
        <v>1918</v>
      </c>
      <c r="B409" t="s">
        <v>1919</v>
      </c>
      <c r="C409" t="s">
        <v>121</v>
      </c>
      <c r="D409" t="str">
        <f t="shared" si="6"/>
        <v>Underwood, Michael</v>
      </c>
      <c r="E409" t="s">
        <v>2330</v>
      </c>
      <c r="F409" t="s">
        <v>253</v>
      </c>
      <c r="G409" t="s">
        <v>254</v>
      </c>
      <c r="H409" s="8">
        <v>212311945</v>
      </c>
      <c r="I409" s="3" t="s">
        <v>2370</v>
      </c>
      <c r="J409" s="5">
        <v>5</v>
      </c>
      <c r="K409" s="5">
        <v>5</v>
      </c>
      <c r="L409" t="s">
        <v>1920</v>
      </c>
      <c r="M409" t="s">
        <v>1921</v>
      </c>
    </row>
    <row r="410" spans="1:13" x14ac:dyDescent="0.25">
      <c r="A410" t="s">
        <v>1922</v>
      </c>
      <c r="B410" t="s">
        <v>1923</v>
      </c>
      <c r="C410" t="s">
        <v>138</v>
      </c>
      <c r="D410" t="str">
        <f t="shared" si="6"/>
        <v>Morton, Andrew</v>
      </c>
      <c r="E410" t="s">
        <v>2331</v>
      </c>
      <c r="F410" t="s">
        <v>669</v>
      </c>
      <c r="G410" t="s">
        <v>670</v>
      </c>
      <c r="H410" s="8">
        <v>803056009</v>
      </c>
      <c r="I410" s="3" t="s">
        <v>2367</v>
      </c>
      <c r="J410" s="5">
        <v>5</v>
      </c>
      <c r="K410" s="5">
        <v>5</v>
      </c>
      <c r="L410" t="s">
        <v>1924</v>
      </c>
      <c r="M410" t="s">
        <v>414</v>
      </c>
    </row>
    <row r="411" spans="1:13" x14ac:dyDescent="0.25">
      <c r="A411" t="s">
        <v>1925</v>
      </c>
      <c r="B411" t="s">
        <v>1926</v>
      </c>
      <c r="C411" t="s">
        <v>1560</v>
      </c>
      <c r="D411" t="str">
        <f t="shared" si="6"/>
        <v>Brody, Rachel</v>
      </c>
      <c r="E411" t="s">
        <v>2332</v>
      </c>
      <c r="F411" t="s">
        <v>74</v>
      </c>
      <c r="G411" t="s">
        <v>23</v>
      </c>
      <c r="H411" s="8">
        <v>112091452</v>
      </c>
      <c r="I411" s="3" t="s">
        <v>109</v>
      </c>
      <c r="J411" s="5">
        <v>5</v>
      </c>
      <c r="K411" s="5">
        <v>5</v>
      </c>
      <c r="L411" t="s">
        <v>1927</v>
      </c>
      <c r="M411" t="s">
        <v>1928</v>
      </c>
    </row>
    <row r="412" spans="1:13" x14ac:dyDescent="0.25">
      <c r="A412" t="s">
        <v>1929</v>
      </c>
      <c r="B412" t="s">
        <v>1930</v>
      </c>
      <c r="C412" t="s">
        <v>1931</v>
      </c>
      <c r="D412" t="str">
        <f t="shared" si="6"/>
        <v>Heady, Sheila</v>
      </c>
      <c r="E412" t="s">
        <v>2333</v>
      </c>
      <c r="F412" t="s">
        <v>1932</v>
      </c>
      <c r="G412" t="s">
        <v>12</v>
      </c>
      <c r="H412" s="8">
        <v>10282705</v>
      </c>
      <c r="I412" s="3" t="s">
        <v>98</v>
      </c>
      <c r="J412" s="5">
        <v>5</v>
      </c>
      <c r="K412" s="5">
        <v>5</v>
      </c>
      <c r="L412" t="s">
        <v>1933</v>
      </c>
      <c r="M412" t="s">
        <v>1934</v>
      </c>
    </row>
    <row r="413" spans="1:13" x14ac:dyDescent="0.25">
      <c r="A413" t="s">
        <v>1935</v>
      </c>
      <c r="B413" t="s">
        <v>1936</v>
      </c>
      <c r="C413" t="s">
        <v>1937</v>
      </c>
      <c r="D413" t="str">
        <f t="shared" si="6"/>
        <v>Rodriguez Jr., Leovaldo</v>
      </c>
      <c r="E413" t="s">
        <v>2334</v>
      </c>
      <c r="F413" t="s">
        <v>1938</v>
      </c>
      <c r="G413" t="s">
        <v>948</v>
      </c>
      <c r="H413" s="8">
        <v>762057732</v>
      </c>
      <c r="I413" s="3" t="s">
        <v>2345</v>
      </c>
      <c r="J413" s="5">
        <v>4</v>
      </c>
      <c r="K413" s="5">
        <v>4</v>
      </c>
      <c r="L413" t="s">
        <v>1939</v>
      </c>
      <c r="M413" t="s">
        <v>1940</v>
      </c>
    </row>
    <row r="414" spans="1:13" x14ac:dyDescent="0.25">
      <c r="A414" t="s">
        <v>1941</v>
      </c>
      <c r="B414" t="s">
        <v>801</v>
      </c>
      <c r="C414" t="s">
        <v>223</v>
      </c>
      <c r="D414" t="str">
        <f t="shared" si="6"/>
        <v>Wu, Frank</v>
      </c>
      <c r="E414" t="s">
        <v>2241</v>
      </c>
      <c r="F414" t="s">
        <v>469</v>
      </c>
      <c r="G414" t="s">
        <v>12</v>
      </c>
      <c r="H414" s="8">
        <v>24782704</v>
      </c>
      <c r="I414" s="3" t="s">
        <v>86</v>
      </c>
      <c r="J414" s="5">
        <v>3</v>
      </c>
      <c r="K414" s="5">
        <v>3</v>
      </c>
      <c r="L414" t="s">
        <v>1544</v>
      </c>
      <c r="M414" t="s">
        <v>1545</v>
      </c>
    </row>
    <row r="415" spans="1:13" x14ac:dyDescent="0.25">
      <c r="A415" t="s">
        <v>1942</v>
      </c>
      <c r="B415" t="s">
        <v>483</v>
      </c>
      <c r="C415" t="s">
        <v>265</v>
      </c>
      <c r="D415" t="str">
        <f t="shared" si="6"/>
        <v>Ryan, Daniel</v>
      </c>
      <c r="E415" t="s">
        <v>2011</v>
      </c>
      <c r="F415" t="s">
        <v>484</v>
      </c>
      <c r="G415" t="s">
        <v>298</v>
      </c>
      <c r="H415" s="8">
        <v>374153810</v>
      </c>
      <c r="I415" s="3" t="s">
        <v>88</v>
      </c>
      <c r="J415" s="5">
        <v>3</v>
      </c>
      <c r="K415" s="5">
        <v>103</v>
      </c>
      <c r="L415" t="s">
        <v>485</v>
      </c>
      <c r="M415" t="s">
        <v>300</v>
      </c>
    </row>
    <row r="416" spans="1:13" x14ac:dyDescent="0.25">
      <c r="A416" t="s">
        <v>110</v>
      </c>
      <c r="H416"/>
      <c r="I416"/>
      <c r="J416" s="6">
        <f>SUBTOTAL(109,Table2[Contribution])</f>
        <v>21714.68</v>
      </c>
      <c r="K416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wu2018expend</vt:lpstr>
      <vt:lpstr>wu2018contrib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E</dc:creator>
  <cp:lastModifiedBy>M E</cp:lastModifiedBy>
  <dcterms:created xsi:type="dcterms:W3CDTF">2017-04-16T17:16:57Z</dcterms:created>
  <dcterms:modified xsi:type="dcterms:W3CDTF">2017-04-16T17:17:37Z</dcterms:modified>
</cp:coreProperties>
</file>