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filterPrivacy="1" defaultThemeVersion="166925"/>
  <xr:revisionPtr revIDLastSave="0" documentId="13_ncr:1_{A931C47F-34BD-487B-AB75-413A251A4B87}" xr6:coauthVersionLast="45" xr6:coauthVersionMax="45" xr10:uidLastSave="{00000000-0000-0000-0000-000000000000}"/>
  <bookViews>
    <workbookView xWindow="-108" yWindow="-108" windowWidth="23256" windowHeight="12576" xr2:uid="{8BE830AB-C460-4509-A25F-A09529FC018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M2" i="1" l="1"/>
  <c r="L2" i="1"/>
  <c r="H2" i="1"/>
  <c r="G2" i="1"/>
  <c r="I2" i="1" l="1"/>
  <c r="N2" i="1" l="1"/>
</calcChain>
</file>

<file path=xl/sharedStrings.xml><?xml version="1.0" encoding="utf-8"?>
<sst xmlns="http://schemas.openxmlformats.org/spreadsheetml/2006/main" count="60" uniqueCount="54">
  <si>
    <t>Website Link</t>
  </si>
  <si>
    <t>https://www.youtube.com/watch?v=YCLHePKNwCY</t>
  </si>
  <si>
    <t>Website</t>
  </si>
  <si>
    <t>Likes</t>
  </si>
  <si>
    <t>Dislikes</t>
  </si>
  <si>
    <t>Fox News</t>
  </si>
  <si>
    <t>Fox Business</t>
  </si>
  <si>
    <t>https://www.youtube.com/watch?v=_DFqoEwsPbA</t>
  </si>
  <si>
    <t>Joe Biden</t>
  </si>
  <si>
    <t>https://www.youtube.com/watch?v=z0hNCHcJkmw</t>
  </si>
  <si>
    <t>https://www.youtube.com/watch?v=7wPSLVWPf6k</t>
  </si>
  <si>
    <t>MSNBC</t>
  </si>
  <si>
    <t>https://www.youtube.com/watch?v=LnVhUUw-WrQ</t>
  </si>
  <si>
    <t>ABC News</t>
  </si>
  <si>
    <t>https://www.youtube.com/watch?v=xMUdHsnEzRk</t>
  </si>
  <si>
    <t>NBC News</t>
  </si>
  <si>
    <t>https://www.youtube.com/watch?v=hQq7ZSgvhtU</t>
  </si>
  <si>
    <t>2020 Democratic National Convention</t>
  </si>
  <si>
    <t>https://www.youtube.com/watch?v=u3C2U84ilU4</t>
  </si>
  <si>
    <t>CBS News</t>
  </si>
  <si>
    <t>https://www.youtube.com/watch?v=uBJabgcHP3Q</t>
  </si>
  <si>
    <t>USA Today</t>
  </si>
  <si>
    <t>https://www.youtube.com/watch?v=KGVwc02FEaQ</t>
  </si>
  <si>
    <t>PBS Newshour</t>
  </si>
  <si>
    <t>https://www.youtube.com/watch?v=jRRaA9d3bCA</t>
  </si>
  <si>
    <t>CNBC Television</t>
  </si>
  <si>
    <t>https://www.youtube.com/watch?v=A61rL7W8ou4</t>
  </si>
  <si>
    <t>https://www.youtube.com/watch?v=TN1af8tKF9U</t>
  </si>
  <si>
    <t>Bloomberg QuickTake News</t>
  </si>
  <si>
    <t>Bloomberg Politics</t>
  </si>
  <si>
    <t>The Democrats</t>
  </si>
  <si>
    <t>https://www.youtube.com/watch?v=mGe3uM07L68</t>
  </si>
  <si>
    <t>https://www.youtube.com/watch?v=x4Zrx4j3Wls</t>
  </si>
  <si>
    <t>Global News</t>
  </si>
  <si>
    <t>https://www.youtube.com/watch?v=H7_N5TM-4UY</t>
  </si>
  <si>
    <t>Politico</t>
  </si>
  <si>
    <t>https://www.youtube.com/watch?v=YIq3OPVKq8c</t>
  </si>
  <si>
    <t>The Hill</t>
  </si>
  <si>
    <t>https://www.youtube.com/watch?v=JuZDGe5g56M</t>
  </si>
  <si>
    <t>C-Span</t>
  </si>
  <si>
    <t>https://www.youtube.com/watch?v=_K0lHdNilgE</t>
  </si>
  <si>
    <t>Guardian News</t>
  </si>
  <si>
    <t>Yahoo Finance</t>
  </si>
  <si>
    <t>https://www.youtube.com/watch?v=WeyG-2zUipA</t>
  </si>
  <si>
    <t>https://www.youtube.com/watch?v=sjRQvK-xf-U</t>
  </si>
  <si>
    <t>Washington Post</t>
  </si>
  <si>
    <t>https://www.youtube.com/watch?v=S4w0Hg0_G-U</t>
  </si>
  <si>
    <t>Crooked Media</t>
  </si>
  <si>
    <t>https://www.youtube.com/watch?v=vbX2eoG5SzQ</t>
  </si>
  <si>
    <t>The Young Turks</t>
  </si>
  <si>
    <t>https://www.youtube.com/watch?v=A7_GZKXoE3I</t>
  </si>
  <si>
    <t>The David Pakman Show</t>
  </si>
  <si>
    <t>Percentatge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</si>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</sst>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2" fillId="0" borderId="0" xfId="2"/>
    <xf numFmtId="9" fontId="0" fillId="0" borderId="0" xfId="1" applyFont="1"/>
    <xf numFmtId="10" fontId="0" fillId="0" borderId="0" xfId="1" applyNumberFormat="1" applyFont="1"/>
  </cellXfs>
  <cellStyles count="3">
    <cellStyle name="Hyperlink" xfId="2" builtinId="8"/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Sheet1!$F$2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2-0EDF-4F7C-810F-940132237DFE}"/>
              </c:ext>
            </c:extLst>
          </c:dPt>
          <c:dPt>
            <c:idx val="1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0EDF-4F7C-810F-940132237DFE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0EDF-4F7C-810F-940132237DFE}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4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0EDF-4F7C-810F-940132237DFE}"/>
                </c:ext>
              </c:extLst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0"/>
            <c:showCatName val="1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Sheet1!$G$1:$H$1</c:f>
              <c:strCache>
                <c:ptCount val="2"/>
                <c:pt idx="0">
                  <c:v>Likes</c:v>
                </c:pt>
                <c:pt idx="1">
                  <c:v>Dislikes</c:v>
                </c:pt>
              </c:strCache>
            </c:strRef>
          </c:cat>
          <c:val>
            <c:numRef>
              <c:f>Sheet1!$G$2:$H$2</c:f>
              <c:numCache>
                <c:formatCode>General</c:formatCode>
                <c:ptCount val="2"/>
                <c:pt idx="0">
                  <c:v>54895</c:v>
                </c:pt>
                <c:pt idx="1">
                  <c:v>61173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EDF-4F7C-810F-940132237DFE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Sheet1!$K$2</c:f>
              <c:strCache>
                <c:ptCount val="1"/>
                <c:pt idx="0">
                  <c:v>Percentatge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lumMod val="110000"/>
                    <a:satMod val="105000"/>
                    <a:tint val="67000"/>
                  </a:schemeClr>
                </a:gs>
                <a:gs pos="50000">
                  <a:schemeClr val="accent2">
                    <a:lumMod val="105000"/>
                    <a:satMod val="103000"/>
                    <a:tint val="73000"/>
                  </a:schemeClr>
                </a:gs>
                <a:gs pos="100000">
                  <a:schemeClr val="accent2"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2">
                  <a:shade val="95000"/>
                </a:schemeClr>
              </a:solidFill>
              <a:round/>
            </a:ln>
            <a:effectLst/>
          </c:spPr>
          <c:invertIfNegative val="0"/>
          <c:cat>
            <c:strRef>
              <c:f>Sheet1!$L$1:$M$1</c:f>
              <c:strCache>
                <c:ptCount val="2"/>
                <c:pt idx="0">
                  <c:v>Likes</c:v>
                </c:pt>
                <c:pt idx="1">
                  <c:v>Dislikes</c:v>
                </c:pt>
              </c:strCache>
            </c:strRef>
          </c:cat>
          <c:val>
            <c:numRef>
              <c:f>Sheet1!$L$2:$M$2</c:f>
              <c:numCache>
                <c:formatCode>0.00%</c:formatCode>
                <c:ptCount val="2"/>
                <c:pt idx="0">
                  <c:v>0.47295550883964571</c:v>
                </c:pt>
                <c:pt idx="1">
                  <c:v>0.52704449116035423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D48-4BED-9644-A05975B362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480820879"/>
        <c:axId val="1605237183"/>
      </c:barChart>
      <c:catAx>
        <c:axId val="148082087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05237183"/>
        <c:crosses val="autoZero"/>
        <c:auto val="1"/>
        <c:lblAlgn val="ctr"/>
        <c:lblOffset val="100"/>
        <c:noMultiLvlLbl val="0"/>
      </c:catAx>
      <c:valAx>
        <c:axId val="1605237183"/>
        <c:scaling>
          <c:orientation val="minMax"/>
          <c:max val="1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8082087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6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7620</xdr:colOff>
      <xdr:row>2</xdr:row>
      <xdr:rowOff>175260</xdr:rowOff>
    </xdr:from>
    <xdr:to>
      <xdr:col>14</xdr:col>
      <xdr:colOff>0</xdr:colOff>
      <xdr:row>14</xdr:row>
      <xdr:rowOff>15240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C6F7DEA0-7D3F-4E6D-8752-C6C51AC4294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0</xdr:colOff>
      <xdr:row>15</xdr:row>
      <xdr:rowOff>3810</xdr:rowOff>
    </xdr:from>
    <xdr:to>
      <xdr:col>14</xdr:col>
      <xdr:colOff>0</xdr:colOff>
      <xdr:row>25</xdr:row>
      <xdr:rowOff>22860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7E8D5AEA-AEDF-4392-94C4-04E8BC19848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youtube.com/watch?v=u3C2U84ilU4" TargetMode="External"/><Relationship Id="rId13" Type="http://schemas.openxmlformats.org/officeDocument/2006/relationships/hyperlink" Target="https://www.youtube.com/watch?v=TN1af8tKF9U" TargetMode="External"/><Relationship Id="rId18" Type="http://schemas.openxmlformats.org/officeDocument/2006/relationships/hyperlink" Target="https://www.youtube.com/watch?v=JuZDGe5g56M" TargetMode="External"/><Relationship Id="rId26" Type="http://schemas.openxmlformats.org/officeDocument/2006/relationships/drawing" Target="../drawings/drawing1.xml"/><Relationship Id="rId3" Type="http://schemas.openxmlformats.org/officeDocument/2006/relationships/hyperlink" Target="https://www.youtube.com/watch?v=z0hNCHcJkmw" TargetMode="External"/><Relationship Id="rId21" Type="http://schemas.openxmlformats.org/officeDocument/2006/relationships/hyperlink" Target="https://www.youtube.com/watch?v=sjRQvK-xf-U" TargetMode="External"/><Relationship Id="rId7" Type="http://schemas.openxmlformats.org/officeDocument/2006/relationships/hyperlink" Target="https://www.youtube.com/watch?v=hQq7ZSgvhtU" TargetMode="External"/><Relationship Id="rId12" Type="http://schemas.openxmlformats.org/officeDocument/2006/relationships/hyperlink" Target="https://www.youtube.com/watch?v=A61rL7W8ou4" TargetMode="External"/><Relationship Id="rId17" Type="http://schemas.openxmlformats.org/officeDocument/2006/relationships/hyperlink" Target="https://www.youtube.com/watch?v=YIq3OPVKq8c" TargetMode="External"/><Relationship Id="rId25" Type="http://schemas.openxmlformats.org/officeDocument/2006/relationships/printerSettings" Target="../printerSettings/printerSettings1.bin"/><Relationship Id="rId2" Type="http://schemas.openxmlformats.org/officeDocument/2006/relationships/hyperlink" Target="https://www.youtube.com/watch?v=_DFqoEwsPbA" TargetMode="External"/><Relationship Id="rId16" Type="http://schemas.openxmlformats.org/officeDocument/2006/relationships/hyperlink" Target="https://www.youtube.com/watch?v=H7_N5TM-4UY" TargetMode="External"/><Relationship Id="rId20" Type="http://schemas.openxmlformats.org/officeDocument/2006/relationships/hyperlink" Target="https://www.youtube.com/watch?v=WeyG-2zUipA" TargetMode="External"/><Relationship Id="rId1" Type="http://schemas.openxmlformats.org/officeDocument/2006/relationships/hyperlink" Target="https://www.youtube.com/watch?v=YCLHePKNwCY" TargetMode="External"/><Relationship Id="rId6" Type="http://schemas.openxmlformats.org/officeDocument/2006/relationships/hyperlink" Target="https://www.youtube.com/watch?v=xMUdHsnEzRk" TargetMode="External"/><Relationship Id="rId11" Type="http://schemas.openxmlformats.org/officeDocument/2006/relationships/hyperlink" Target="https://www.youtube.com/watch?v=jRRaA9d3bCA" TargetMode="External"/><Relationship Id="rId24" Type="http://schemas.openxmlformats.org/officeDocument/2006/relationships/hyperlink" Target="https://www.youtube.com/watch?v=A7_GZKXoE3I" TargetMode="External"/><Relationship Id="rId5" Type="http://schemas.openxmlformats.org/officeDocument/2006/relationships/hyperlink" Target="https://www.youtube.com/watch?v=LnVhUUw-WrQ" TargetMode="External"/><Relationship Id="rId15" Type="http://schemas.openxmlformats.org/officeDocument/2006/relationships/hyperlink" Target="https://www.youtube.com/watch?v=x4Zrx4j3Wls" TargetMode="External"/><Relationship Id="rId23" Type="http://schemas.openxmlformats.org/officeDocument/2006/relationships/hyperlink" Target="https://www.youtube.com/watch?v=vbX2eoG5SzQ" TargetMode="External"/><Relationship Id="rId10" Type="http://schemas.openxmlformats.org/officeDocument/2006/relationships/hyperlink" Target="https://www.youtube.com/watch?v=KGVwc02FEaQ" TargetMode="External"/><Relationship Id="rId19" Type="http://schemas.openxmlformats.org/officeDocument/2006/relationships/hyperlink" Target="https://www.youtube.com/watch?v=_K0lHdNilgE" TargetMode="External"/><Relationship Id="rId4" Type="http://schemas.openxmlformats.org/officeDocument/2006/relationships/hyperlink" Target="https://www.youtube.com/watch?v=7wPSLVWPf6k" TargetMode="External"/><Relationship Id="rId9" Type="http://schemas.openxmlformats.org/officeDocument/2006/relationships/hyperlink" Target="https://www.youtube.com/watch?v=uBJabgcHP3Q" TargetMode="External"/><Relationship Id="rId14" Type="http://schemas.openxmlformats.org/officeDocument/2006/relationships/hyperlink" Target="https://www.youtube.com/watch?v=mGe3uM07L68" TargetMode="External"/><Relationship Id="rId22" Type="http://schemas.openxmlformats.org/officeDocument/2006/relationships/hyperlink" Target="https://www.youtube.com/watch?v=S4w0Hg0_G-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A7B518-E1F3-466A-B3E7-CE50101A8F30}">
  <dimension ref="A1:N25"/>
  <sheetViews>
    <sheetView tabSelected="1" workbookViewId="0">
      <selection activeCell="O7" sqref="O7"/>
    </sheetView>
  </sheetViews>
  <sheetFormatPr defaultRowHeight="14.4" x14ac:dyDescent="0.3"/>
  <cols>
    <col min="1" max="1" width="47.6640625" customWidth="1"/>
    <col min="2" max="2" width="32.6640625" bestFit="1" customWidth="1"/>
    <col min="5" max="5" width="11.6640625" bestFit="1" customWidth="1"/>
    <col min="6" max="6" width="10.77734375" bestFit="1" customWidth="1"/>
    <col min="11" max="11" width="10.77734375" bestFit="1" customWidth="1"/>
  </cols>
  <sheetData>
    <row r="1" spans="1:14" x14ac:dyDescent="0.3">
      <c r="A1" t="s">
        <v>0</v>
      </c>
      <c r="B1" t="s">
        <v>2</v>
      </c>
      <c r="C1" t="s">
        <v>3</v>
      </c>
      <c r="D1" t="s">
        <v>4</v>
      </c>
      <c r="G1" t="s">
        <v>3</v>
      </c>
      <c r="H1" t="s">
        <v>4</v>
      </c>
      <c r="I1" t="s">
        <v>53</v>
      </c>
      <c r="L1" t="s">
        <v>3</v>
      </c>
      <c r="M1" t="s">
        <v>4</v>
      </c>
      <c r="N1" t="s">
        <v>53</v>
      </c>
    </row>
    <row r="2" spans="1:14" x14ac:dyDescent="0.3">
      <c r="A2" s="1" t="s">
        <v>1</v>
      </c>
      <c r="B2" t="s">
        <v>5</v>
      </c>
      <c r="C2">
        <v>595</v>
      </c>
      <c r="D2">
        <v>7955</v>
      </c>
      <c r="F2" t="s">
        <v>53</v>
      </c>
      <c r="G2">
        <f>SUM(C2:C25)</f>
        <v>54895</v>
      </c>
      <c r="H2">
        <f>SUM(D2:D25)</f>
        <v>61173</v>
      </c>
      <c r="I2">
        <f>SUM(G2:H2)</f>
        <v>116068</v>
      </c>
      <c r="K2" t="s">
        <v>52</v>
      </c>
      <c r="L2" s="3">
        <f>G2/I2</f>
        <v>0.47295550883964571</v>
      </c>
      <c r="M2" s="3">
        <f>H2/I2</f>
        <v>0.52704449116035423</v>
      </c>
      <c r="N2" s="2">
        <f>SUM(L2:M2)</f>
        <v>1</v>
      </c>
    </row>
    <row r="3" spans="1:14" x14ac:dyDescent="0.3">
      <c r="A3" s="1" t="s">
        <v>7</v>
      </c>
      <c r="B3" t="s">
        <v>6</v>
      </c>
      <c r="C3">
        <v>184</v>
      </c>
      <c r="D3">
        <v>2812</v>
      </c>
      <c r="G3" s="3"/>
      <c r="H3" s="3"/>
      <c r="I3" s="2"/>
    </row>
    <row r="4" spans="1:14" x14ac:dyDescent="0.3">
      <c r="A4" s="1" t="s">
        <v>9</v>
      </c>
      <c r="B4" t="s">
        <v>8</v>
      </c>
      <c r="C4">
        <v>3274</v>
      </c>
      <c r="D4">
        <v>4292</v>
      </c>
    </row>
    <row r="5" spans="1:14" x14ac:dyDescent="0.3">
      <c r="A5" s="1" t="s">
        <v>10</v>
      </c>
      <c r="B5" t="s">
        <v>11</v>
      </c>
      <c r="C5">
        <v>11621</v>
      </c>
      <c r="D5">
        <v>7284</v>
      </c>
    </row>
    <row r="6" spans="1:14" x14ac:dyDescent="0.3">
      <c r="A6" s="1" t="s">
        <v>12</v>
      </c>
      <c r="B6" t="s">
        <v>13</v>
      </c>
      <c r="C6">
        <v>4029</v>
      </c>
      <c r="D6">
        <v>3196</v>
      </c>
    </row>
    <row r="7" spans="1:14" x14ac:dyDescent="0.3">
      <c r="A7" s="1" t="s">
        <v>14</v>
      </c>
      <c r="B7" t="s">
        <v>15</v>
      </c>
      <c r="C7">
        <v>7542</v>
      </c>
      <c r="D7">
        <v>7495</v>
      </c>
    </row>
    <row r="8" spans="1:14" x14ac:dyDescent="0.3">
      <c r="A8" s="1" t="s">
        <v>16</v>
      </c>
      <c r="B8" t="s">
        <v>17</v>
      </c>
      <c r="C8">
        <v>9785</v>
      </c>
      <c r="D8">
        <v>4709</v>
      </c>
    </row>
    <row r="9" spans="1:14" x14ac:dyDescent="0.3">
      <c r="A9" s="1" t="s">
        <v>18</v>
      </c>
      <c r="B9" t="s">
        <v>19</v>
      </c>
      <c r="C9">
        <v>3724</v>
      </c>
      <c r="D9">
        <v>5303</v>
      </c>
    </row>
    <row r="10" spans="1:14" x14ac:dyDescent="0.3">
      <c r="A10" s="1" t="s">
        <v>20</v>
      </c>
      <c r="B10" t="s">
        <v>21</v>
      </c>
      <c r="C10">
        <v>1082</v>
      </c>
      <c r="D10">
        <v>3058</v>
      </c>
    </row>
    <row r="11" spans="1:14" x14ac:dyDescent="0.3">
      <c r="A11" s="1" t="s">
        <v>22</v>
      </c>
      <c r="B11" t="s">
        <v>23</v>
      </c>
      <c r="C11">
        <v>898</v>
      </c>
      <c r="D11">
        <v>1238</v>
      </c>
    </row>
    <row r="12" spans="1:14" x14ac:dyDescent="0.3">
      <c r="A12" s="1" t="s">
        <v>24</v>
      </c>
      <c r="B12" t="s">
        <v>25</v>
      </c>
      <c r="C12">
        <v>385</v>
      </c>
      <c r="D12">
        <v>1743</v>
      </c>
    </row>
    <row r="13" spans="1:14" x14ac:dyDescent="0.3">
      <c r="A13" s="1" t="s">
        <v>26</v>
      </c>
      <c r="B13" t="s">
        <v>28</v>
      </c>
      <c r="C13">
        <v>147</v>
      </c>
      <c r="D13">
        <v>1159</v>
      </c>
    </row>
    <row r="14" spans="1:14" x14ac:dyDescent="0.3">
      <c r="A14" s="1" t="s">
        <v>27</v>
      </c>
      <c r="B14" t="s">
        <v>29</v>
      </c>
      <c r="C14">
        <v>109</v>
      </c>
      <c r="D14">
        <v>1585</v>
      </c>
    </row>
    <row r="15" spans="1:14" x14ac:dyDescent="0.3">
      <c r="A15" s="1" t="s">
        <v>31</v>
      </c>
      <c r="B15" t="s">
        <v>30</v>
      </c>
      <c r="C15">
        <v>2410</v>
      </c>
      <c r="D15">
        <v>4011</v>
      </c>
    </row>
    <row r="16" spans="1:14" x14ac:dyDescent="0.3">
      <c r="A16" s="1" t="s">
        <v>32</v>
      </c>
      <c r="B16" t="s">
        <v>33</v>
      </c>
      <c r="C16">
        <v>333</v>
      </c>
      <c r="D16">
        <v>626</v>
      </c>
    </row>
    <row r="17" spans="1:4" x14ac:dyDescent="0.3">
      <c r="A17" s="1" t="s">
        <v>34</v>
      </c>
      <c r="B17" t="s">
        <v>35</v>
      </c>
      <c r="C17">
        <v>21</v>
      </c>
      <c r="D17">
        <v>134</v>
      </c>
    </row>
    <row r="18" spans="1:4" x14ac:dyDescent="0.3">
      <c r="A18" s="1" t="s">
        <v>36</v>
      </c>
      <c r="B18" t="s">
        <v>37</v>
      </c>
      <c r="C18">
        <v>0</v>
      </c>
      <c r="D18">
        <v>0</v>
      </c>
    </row>
    <row r="19" spans="1:4" x14ac:dyDescent="0.3">
      <c r="A19" s="1" t="s">
        <v>38</v>
      </c>
      <c r="B19" t="s">
        <v>39</v>
      </c>
      <c r="C19">
        <v>876</v>
      </c>
      <c r="D19">
        <v>1611</v>
      </c>
    </row>
    <row r="20" spans="1:4" x14ac:dyDescent="0.3">
      <c r="A20" s="1" t="s">
        <v>40</v>
      </c>
      <c r="B20" t="s">
        <v>41</v>
      </c>
      <c r="C20">
        <v>104</v>
      </c>
      <c r="D20">
        <v>449</v>
      </c>
    </row>
    <row r="21" spans="1:4" x14ac:dyDescent="0.3">
      <c r="A21" s="1" t="s">
        <v>43</v>
      </c>
      <c r="B21" t="s">
        <v>42</v>
      </c>
      <c r="C21">
        <v>33</v>
      </c>
      <c r="D21">
        <v>197</v>
      </c>
    </row>
    <row r="22" spans="1:4" x14ac:dyDescent="0.3">
      <c r="A22" s="1" t="s">
        <v>44</v>
      </c>
      <c r="B22" t="s">
        <v>45</v>
      </c>
      <c r="C22">
        <v>799</v>
      </c>
      <c r="D22">
        <v>1062</v>
      </c>
    </row>
    <row r="23" spans="1:4" x14ac:dyDescent="0.3">
      <c r="A23" s="1" t="s">
        <v>46</v>
      </c>
      <c r="B23" t="s">
        <v>47</v>
      </c>
      <c r="C23">
        <v>2872</v>
      </c>
      <c r="D23">
        <v>663</v>
      </c>
    </row>
    <row r="24" spans="1:4" x14ac:dyDescent="0.3">
      <c r="A24" s="1" t="s">
        <v>48</v>
      </c>
      <c r="B24" t="s">
        <v>49</v>
      </c>
      <c r="C24">
        <v>1585</v>
      </c>
      <c r="D24">
        <v>454</v>
      </c>
    </row>
    <row r="25" spans="1:4" x14ac:dyDescent="0.3">
      <c r="A25" s="1" t="s">
        <v>50</v>
      </c>
      <c r="B25" t="s">
        <v>51</v>
      </c>
      <c r="C25">
        <v>2487</v>
      </c>
      <c r="D25">
        <v>137</v>
      </c>
    </row>
  </sheetData>
  <hyperlinks>
    <hyperlink ref="A2" r:id="rId1" xr:uid="{F3DEAB0B-F3AF-4419-8E23-0845381362F5}"/>
    <hyperlink ref="A3" r:id="rId2" xr:uid="{E4A62EEE-A78D-4C0C-AD9C-1BF87798DB87}"/>
    <hyperlink ref="A4" r:id="rId3" xr:uid="{6DADA33C-FB96-4304-A855-58C527206F49}"/>
    <hyperlink ref="A5" r:id="rId4" xr:uid="{BF5583BF-EA5E-4641-87C4-305B52FC9D94}"/>
    <hyperlink ref="A6" r:id="rId5" xr:uid="{ADBCF884-C122-4344-BB8C-E6C61966FFE3}"/>
    <hyperlink ref="A7" r:id="rId6" xr:uid="{41A8C0E1-58B6-4933-864E-BC0CBF34E768}"/>
    <hyperlink ref="A8" r:id="rId7" xr:uid="{9D867551-75DB-49E2-A455-0D36CBDFAD9D}"/>
    <hyperlink ref="A9" r:id="rId8" xr:uid="{A7ED7D18-8941-43DF-B5C7-B0529F07B319}"/>
    <hyperlink ref="A10" r:id="rId9" xr:uid="{BC73D04B-4937-4065-A367-DE6E091FE4F2}"/>
    <hyperlink ref="A11" r:id="rId10" xr:uid="{372C82EC-3EC0-447F-804C-C145A8A923AF}"/>
    <hyperlink ref="A12" r:id="rId11" xr:uid="{26B94F7C-0A6D-48D8-B03F-44EA684B3B4E}"/>
    <hyperlink ref="A13" r:id="rId12" xr:uid="{7C4233DF-9983-4337-9941-9D137B6ABF7B}"/>
    <hyperlink ref="A14" r:id="rId13" xr:uid="{522A4D98-1A24-42E3-A3D3-BFCC3DEA0DCD}"/>
    <hyperlink ref="A15" r:id="rId14" xr:uid="{87C4EB54-519A-4DB9-96C5-2C8C7946120D}"/>
    <hyperlink ref="A16" r:id="rId15" xr:uid="{6C07D6A8-E965-4C98-BA7A-546D5AE05A0E}"/>
    <hyperlink ref="A17" r:id="rId16" xr:uid="{010C5486-A9FF-4752-9F05-108005A337EC}"/>
    <hyperlink ref="A18" r:id="rId17" xr:uid="{767AC8EC-AFA0-404B-961A-DDEFB86AC0EB}"/>
    <hyperlink ref="A19" r:id="rId18" xr:uid="{4FA3B3F3-4E86-45A4-974D-1905C749D5B3}"/>
    <hyperlink ref="A20" r:id="rId19" xr:uid="{AE19B111-2BFF-4FCB-B219-E49AD2AB066D}"/>
    <hyperlink ref="A21" r:id="rId20" xr:uid="{EB1B2A22-958E-4C07-9ADA-3E9ECB95895D}"/>
    <hyperlink ref="A22" r:id="rId21" xr:uid="{DC479BF7-CD0A-4702-B276-EF30E2E98D1A}"/>
    <hyperlink ref="A23" r:id="rId22" xr:uid="{7C3A5D15-3E91-41FD-AA14-1DF671B54BEA}"/>
    <hyperlink ref="A24" r:id="rId23" xr:uid="{0B3F4A3C-D083-4EDA-96DD-29864B28ED6F}"/>
    <hyperlink ref="A25" r:id="rId24" xr:uid="{511DA6CA-2420-4DAC-A50C-5927A21AEAAA}"/>
  </hyperlinks>
  <pageMargins left="0.7" right="0.7" top="0.75" bottom="0.75" header="0.3" footer="0.3"/>
  <pageSetup orientation="portrait" horizontalDpi="4294967293" verticalDpi="0" r:id="rId25"/>
  <drawing r:id="rId2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2020-08-18T03:41:12Z</dcterms:created>
  <dcterms:modified xsi:type="dcterms:W3CDTF">2020-08-18T03:41:27Z</dcterms:modified>
</cp:coreProperties>
</file>